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Jan 2014" state="visible" r:id="rId3"/>
    <sheet sheetId="2" name="Feb 2014" state="visible" r:id="rId4"/>
    <sheet sheetId="3" name="EVENTS ROTATION" state="visible" r:id="rId5"/>
  </sheets>
  <definedNames>
    <definedName name="WinCal1">'Jan 2014'!$B$37:$O$40</definedName>
    <definedName name="WinCalendar_Calendar_2">'Feb 2014'!$B$3:$O$35</definedName>
    <definedName name="WinCal2">'Feb 2014'!$B$37:$O$40</definedName>
    <definedName name="WinCalendar_Calendar_1">'Jan 2014'!$B$3:$O$35</definedName>
  </definedNames>
  <calcPr/>
</workbook>
</file>

<file path=xl/sharedStrings.xml><?xml version="1.0" encoding="utf-8"?>
<sst xmlns="http://schemas.openxmlformats.org/spreadsheetml/2006/main" count="401" uniqueCount="59">
  <si>
    <t>~ January 2014 ~</t>
  </si>
  <si>
    <t> </t>
  </si>
  <si>
    <t>Sunday</t>
  </si>
  <si>
    <t>Monday</t>
  </si>
  <si>
    <t>Tuesday</t>
  </si>
  <si>
    <t>Wednesday</t>
  </si>
  <si>
    <t>Thursday</t>
  </si>
  <si>
    <t>Friday</t>
  </si>
  <si>
    <t>Saturday</t>
  </si>
  <si>
    <t>ΕΕΝΕ</t>
  </si>
  <si>
    <t>IP seminar</t>
  </si>
  <si>
    <t>Είμαι, Κάνω, Θέλω</t>
  </si>
  <si>
    <t>- Ξεκινώντας απο το Α: Πατέντες, σήματα, Αδειες χρήσης</t>
  </si>
  <si>
    <t>Mini MBA</t>
  </si>
  <si>
    <t>Ιστορίες αποτυχίας</t>
  </si>
  <si>
    <t>ΣΕΚΕΕ Workshop</t>
  </si>
  <si>
    <t>- Ξεκινώντας απο το Α: </t>
  </si>
  <si>
    <t>Διακεκριμένοι επιχειρηματίες συζητούν για τα λάθη τους</t>
  </si>
  <si>
    <t>Ηλεκτρονική Τιμολόγηση</t>
  </si>
  <si>
    <t>- Προστασία επωνυμίας και διακριτικών γνωρισμάτων μίας επιχείρησης</t>
  </si>
  <si>
    <t>ΕΝΕΒΗ</t>
  </si>
  <si>
    <t>ΣΕΚΕΕ</t>
  </si>
  <si>
    <t>Τα οικονομικά της επιχείρησης</t>
  </si>
  <si>
    <t>παρουσίαση success story</t>
  </si>
  <si>
    <t>Open Technologies for the city of Athens</t>
  </si>
  <si>
    <t>- Βασικές Διαδικασίες κατοχύρωσης μίας εφεύρεσης με Δίπλωμα Ευρεσιτεχνίας</t>
  </si>
  <si>
    <t>εταιρείας - mentoring</t>
  </si>
  <si>
    <t>Notes:</t>
  </si>
  <si>
    <t>ΕΒΙΔΙΤΕ (TDB)</t>
  </si>
  <si>
    <t>ΣΕΚΕΕ workshop</t>
  </si>
  <si>
    <t>To Business Plan</t>
  </si>
  <si>
    <t>Global Greece</t>
  </si>
  <si>
    <t>- Νομικές δυνατότητες προστασίας λογισμικού</t>
  </si>
  <si>
    <t>MoMo Athens</t>
  </si>
  <si>
    <t>TBD</t>
  </si>
  <si>
    <t>More Calendars from WinCalendar:</t>
  </si>
  <si>
    <t>~ February 2014 ~</t>
  </si>
  <si>
    <t>ΕΕΛ/ΛΑΚ</t>
  </si>
  <si>
    <t>Η οργάνωση της επιχείρησης</t>
  </si>
  <si>
    <t>pending (TBD)</t>
  </si>
  <si>
    <t>- Domain names (Nομική φύση, Κατοχύρωση και Προστασία τους)</t>
  </si>
  <si>
    <t>Η διοίκηση της επιχείρησης</t>
  </si>
  <si>
    <t>Uni #6 (TBD)</t>
  </si>
  <si>
    <t>- Εισαγωγή στις Ηλεκτρονικές Συμβάσεις</t>
  </si>
  <si>
    <t>Ο Πελάτης μας</t>
  </si>
  <si>
    <t>Doing business in China</t>
  </si>
  <si>
    <t>- Νομικός Έλεγχος Διανοητικής Ιδιοκτησίας (Intellectual Property due diligence)</t>
  </si>
  <si>
    <t>MWC2014 Pre Launch event</t>
  </si>
  <si>
    <t>Hbio working groups</t>
  </si>
  <si>
    <t>rotation</t>
  </si>
  <si>
    <t>ΜοΜο</t>
  </si>
  <si>
    <t>ΔΕΥ</t>
  </si>
  <si>
    <t>ΤΡΙ</t>
  </si>
  <si>
    <t>ΤΕΤ</t>
  </si>
  <si>
    <t>ΕΒΙΔΙΤΕ</t>
  </si>
  <si>
    <t>ΠΕΜ</t>
  </si>
  <si>
    <t>Hbio</t>
  </si>
  <si>
    <t>- Ενδοεπιχειρησιακές πολιτικές αμοιβής εφευρετών</t>
  </si>
  <si>
    <t>- Προστασία Βάσεων Δεδομένων (Databases)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</si>
</sst>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;@"/>
    <numFmt numFmtId="165" formatCode="d;@"/>
    <numFmt numFmtId="166" formatCode="d;@"/>
    <numFmt numFmtId="167" formatCode="dddd;@"/>
    <numFmt numFmtId="168" formatCode="d;@"/>
    <numFmt numFmtId="169" formatCode="dddd;@"/>
    <numFmt numFmtId="170" formatCode="d;@"/>
    <numFmt numFmtId="171" formatCode="d;@"/>
    <numFmt numFmtId="172" formatCode="d;@"/>
  </numFmts>
  <fonts count="8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/>
      <sz val="8.0"/>
      <color rgb="FF969696"/>
      <name val="Arial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9.0"/>
      <color rgb="FF800000"/>
      <name val="Arial narrow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9.0"/>
      <color rgb="FF800000"/>
      <name val="Arial narrow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/>
      <sz val="10.0"/>
      <color rgb="FF0000FF"/>
      <name val="Arial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8.0"/>
      <color rgb="FF000000"/>
      <name val="Arial narrow"/>
    </font>
    <font>
      <b/>
      <i val="0"/>
      <strike val="0"/>
      <u val="none"/>
      <sz val="11.0"/>
      <color rgb="FF000080"/>
      <name val="Arial"/>
    </font>
    <font>
      <b val="0"/>
      <i val="0"/>
      <strike val="0"/>
      <u val="none"/>
      <sz val="9.0"/>
      <color rgb="FF800000"/>
      <name val="Arial narrow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1.0"/>
      <color rgb="FF000080"/>
      <name val="Arial"/>
    </font>
    <font>
      <b/>
      <i val="0"/>
      <strike val="0"/>
      <u val="none"/>
      <sz val="14.0"/>
      <color rgb="FFFFFFFF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8.0"/>
      <color rgb="FF000000"/>
      <name val="Arial narrow"/>
    </font>
    <font>
      <b/>
      <i val="0"/>
      <strike val="0"/>
      <u val="none"/>
      <sz val="11.0"/>
      <color rgb="FF000080"/>
      <name val="Arial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9.0"/>
      <color rgb="FF008000"/>
      <name val="Arial"/>
    </font>
    <font>
      <b/>
      <i val="0"/>
      <strike val="0"/>
      <u val="none"/>
      <sz val="10.0"/>
      <color rgb="FFFFFFFF"/>
      <name val="Arial"/>
    </font>
    <font>
      <b val="0"/>
      <i val="0"/>
      <strike val="0"/>
      <u/>
      <sz val="9.0"/>
      <color rgb="FF0000FF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1.0"/>
      <color rgb="FF000080"/>
      <name val="Arial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9.0"/>
      <color rgb="FF800000"/>
      <name val="Arial narrow"/>
    </font>
    <font>
      <b/>
      <i val="0"/>
      <strike val="0"/>
      <u val="none"/>
      <sz val="11.0"/>
      <color rgb="FF000000"/>
      <name val="Calibri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/>
      <sz val="8.0"/>
      <color rgb="FF969696"/>
      <name val="Arial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0.0"/>
      <color rgb="FFFFFFFF"/>
      <name val="Arial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9.0"/>
      <color rgb="FF800000"/>
      <name val="Arial narrow"/>
    </font>
    <font>
      <b val="0"/>
      <i val="0"/>
      <strike val="0"/>
      <u val="none"/>
      <sz val="9.0"/>
      <color rgb="FF800000"/>
      <name val="Arial narrow"/>
    </font>
    <font>
      <b val="0"/>
      <i val="0"/>
      <strike val="0"/>
      <u val="none"/>
      <sz val="8.0"/>
      <color rgb="FF000000"/>
      <name val="Arial narrow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/>
      <sz val="10.0"/>
      <color rgb="FF0000FF"/>
      <name val="Arial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8.0"/>
      <color rgb="FF000000"/>
      <name val="Arial narrow"/>
    </font>
    <font>
      <b/>
      <i val="0"/>
      <strike val="0"/>
      <u val="none"/>
      <sz val="8.0"/>
      <color rgb="FF000000"/>
      <name val="Arial narrow"/>
    </font>
    <font>
      <b/>
      <i val="0"/>
      <strike val="0"/>
      <u val="none"/>
      <sz val="8.0"/>
      <color rgb="FF000000"/>
      <name val="Arial narrow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1.0"/>
      <color rgb="FF000080"/>
      <name val="Arial"/>
    </font>
    <font>
      <b val="0"/>
      <i val="0"/>
      <strike val="0"/>
      <u/>
      <sz val="8.0"/>
      <color rgb="FFCDCDCD"/>
      <name val="Arial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8.0"/>
      <color rgb="FF000000"/>
      <name val="Arial narrow"/>
    </font>
    <font>
      <b/>
      <i val="0"/>
      <strike val="0"/>
      <u val="none"/>
      <sz val="11.0"/>
      <color rgb="FF000080"/>
      <name val="Arial"/>
    </font>
    <font>
      <b val="0"/>
      <i val="0"/>
      <strike val="0"/>
      <u/>
      <sz val="8.0"/>
      <color rgb="FFCDCDCD"/>
      <name val="Arial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9.0"/>
      <color rgb="FF800000"/>
      <name val="Arial narrow"/>
    </font>
    <font>
      <b/>
      <i val="0"/>
      <strike val="0"/>
      <u val="none"/>
      <sz val="11.0"/>
      <color rgb="FF000080"/>
      <name val="Arial"/>
    </font>
    <font>
      <b val="0"/>
      <i val="0"/>
      <strike val="0"/>
      <u val="none"/>
      <sz val="8.0"/>
      <color rgb="FF000000"/>
      <name val="Arial narrow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4.0"/>
      <color rgb="FFFFFFFF"/>
      <name val="Arial"/>
    </font>
  </fonts>
  <fills count="62">
    <fill>
      <patternFill patternType="none"/>
    </fill>
    <fill>
      <patternFill patternType="gray125">
        <bgColor rgb="FFFFFFFF"/>
      </patternFill>
    </fill>
    <fill>
      <patternFill patternType="solid">
        <fgColor rgb="FFF9F9E1"/>
        <bgColor indexed="64"/>
      </patternFill>
    </fill>
    <fill>
      <patternFill patternType="solid">
        <fgColor rgb="FFF9F9E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9F9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9F9E1"/>
        <bgColor indexed="64"/>
      </patternFill>
    </fill>
    <fill>
      <patternFill patternType="solid">
        <fgColor rgb="FFF9F9E1"/>
        <bgColor indexed="64"/>
      </patternFill>
    </fill>
    <fill>
      <patternFill patternType="solid">
        <fgColor rgb="FFF9F9E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9F9E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F9E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9F9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F9E1"/>
        <bgColor indexed="64"/>
      </patternFill>
    </fill>
    <fill>
      <patternFill patternType="solid">
        <fgColor rgb="FFF9F9E1"/>
        <bgColor indexed="64"/>
      </patternFill>
    </fill>
    <fill>
      <patternFill patternType="solid">
        <fgColor rgb="FFF9F9E1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9F9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E1"/>
        <bgColor indexed="64"/>
      </patternFill>
    </fill>
    <fill>
      <patternFill patternType="solid">
        <fgColor rgb="FF000080"/>
        <bgColor indexed="64"/>
      </patternFill>
    </fill>
  </fills>
  <borders count="76">
    <border>
      <left/>
      <right/>
      <top/>
      <bottom/>
      <diagonal/>
    </border>
    <border>
      <left style="medium">
        <color rgb="FF000080"/>
      </left>
      <right/>
      <top/>
      <bottom style="medium">
        <color rgb="FF000080"/>
      </bottom>
      <diagonal/>
    </border>
    <border>
      <left/>
      <right style="medium">
        <color rgb="FF000080"/>
      </right>
      <top/>
      <bottom/>
      <diagonal/>
    </border>
    <border>
      <left style="medium">
        <color rgb="FF000080"/>
      </left>
      <right/>
      <top/>
      <bottom style="thin">
        <color rgb="FF000080"/>
      </bottom>
      <diagonal/>
    </border>
    <border>
      <left/>
      <right/>
      <top style="medium">
        <color rgb="FF000080"/>
      </top>
      <bottom/>
      <diagonal/>
    </border>
    <border>
      <left/>
      <right style="thin">
        <color rgb="FF000080"/>
      </right>
      <top/>
      <bottom/>
      <diagonal/>
    </border>
    <border>
      <left/>
      <right style="thin">
        <color rgb="FF000080"/>
      </right>
      <top/>
      <bottom style="medium">
        <color rgb="FF000080"/>
      </bottom>
      <diagonal/>
    </border>
    <border>
      <left/>
      <right style="thin">
        <color rgb="FF000080"/>
      </right>
      <top/>
      <bottom style="thin">
        <color rgb="FF000080"/>
      </bottom>
      <diagonal/>
    </border>
    <border>
      <left style="thin">
        <color rgb="FF000080"/>
      </left>
      <right/>
      <top/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/>
      <diagonal/>
    </border>
    <border>
      <left/>
      <right style="thin">
        <color rgb="FF000080"/>
      </right>
      <top/>
      <bottom/>
      <diagonal/>
    </border>
    <border>
      <left/>
      <right style="thin">
        <color rgb="FF000080"/>
      </right>
      <top style="medium">
        <color rgb="FF000080"/>
      </top>
      <bottom/>
      <diagonal/>
    </border>
    <border>
      <left style="thin">
        <color rgb="FF000080"/>
      </left>
      <right/>
      <top/>
      <bottom/>
      <diagonal/>
    </border>
    <border>
      <left style="thin">
        <color rgb="FF000080"/>
      </left>
      <right/>
      <top/>
      <bottom style="thin">
        <color rgb="FF000080"/>
      </bottom>
      <diagonal/>
    </border>
    <border>
      <left style="medium">
        <color rgb="FF000080"/>
      </left>
      <right/>
      <top style="medium">
        <color rgb="FF000080"/>
      </top>
      <bottom/>
      <diagonal/>
    </border>
    <border>
      <left/>
      <right style="medium">
        <color rgb="FF000080"/>
      </right>
      <top style="medium">
        <color rgb="FF000080"/>
      </top>
      <bottom style="thin">
        <color rgb="FFFFFFFF"/>
      </bottom>
      <diagonal/>
    </border>
    <border>
      <left/>
      <right style="thin">
        <color rgb="FF000080"/>
      </right>
      <top/>
      <bottom style="thin">
        <color rgb="FF000080"/>
      </bottom>
      <diagonal/>
    </border>
    <border>
      <left/>
      <right/>
      <top/>
      <bottom style="medium">
        <color rgb="FF000080"/>
      </bottom>
      <diagonal/>
    </border>
    <border>
      <left/>
      <right style="thin">
        <color rgb="FF000080"/>
      </right>
      <top/>
      <bottom style="medium">
        <color rgb="FF000080"/>
      </bottom>
      <diagonal/>
    </border>
    <border>
      <left style="thin">
        <color rgb="FF000080"/>
      </left>
      <right/>
      <top style="thin">
        <color rgb="FF000080"/>
      </top>
      <bottom/>
      <diagonal/>
    </border>
    <border>
      <left/>
      <right style="medium">
        <color rgb="FF000080"/>
      </right>
      <top style="medium">
        <color rgb="FF000080"/>
      </top>
      <bottom/>
      <diagonal/>
    </border>
    <border>
      <left/>
      <right style="thin">
        <color rgb="FF000080"/>
      </right>
      <top style="medium">
        <color rgb="FF000080"/>
      </top>
      <bottom/>
      <diagonal/>
    </border>
    <border>
      <left style="thin">
        <color rgb="FF000080"/>
      </left>
      <right/>
      <top style="thin">
        <color rgb="FF000080"/>
      </top>
      <bottom/>
      <diagonal/>
    </border>
    <border>
      <left/>
      <right/>
      <top style="medium">
        <color rgb="FF000080"/>
      </top>
      <bottom style="thin">
        <color rgb="FFFFFFFF"/>
      </bottom>
      <diagonal/>
    </border>
    <border>
      <left/>
      <right style="thin">
        <color rgb="FF000080"/>
      </right>
      <top/>
      <bottom style="thin">
        <color rgb="FF000080"/>
      </bottom>
      <diagonal/>
    </border>
    <border>
      <left style="thin">
        <color rgb="FF000080"/>
      </left>
      <right/>
      <top style="medium">
        <color rgb="FF000080"/>
      </top>
      <bottom/>
      <diagonal/>
    </border>
    <border>
      <left style="thin">
        <color rgb="FF000080"/>
      </left>
      <right/>
      <top style="thin">
        <color rgb="FF00008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80"/>
      </bottom>
      <diagonal/>
    </border>
    <border>
      <left style="thin">
        <color rgb="FF000080"/>
      </left>
      <right/>
      <top/>
      <bottom/>
      <diagonal/>
    </border>
    <border>
      <left style="thin">
        <color rgb="FF000080"/>
      </left>
      <right/>
      <top/>
      <bottom/>
      <diagonal/>
    </border>
    <border>
      <left style="thin">
        <color rgb="FF000080"/>
      </left>
      <right/>
      <top style="medium">
        <color rgb="FF000080"/>
      </top>
      <bottom/>
      <diagonal/>
    </border>
    <border>
      <left/>
      <right style="medium">
        <color rgb="FF000080"/>
      </right>
      <top/>
      <bottom style="medium">
        <color rgb="FF000080"/>
      </bottom>
      <diagonal/>
    </border>
    <border>
      <left/>
      <right style="thin">
        <color rgb="FF000080"/>
      </right>
      <top/>
      <bottom/>
      <diagonal/>
    </border>
    <border>
      <left/>
      <right style="medium">
        <color rgb="FF000080"/>
      </right>
      <top style="thin">
        <color rgb="FF000080"/>
      </top>
      <bottom/>
      <diagonal/>
    </border>
    <border>
      <left/>
      <right style="thin">
        <color rgb="FF000080"/>
      </right>
      <top/>
      <bottom/>
      <diagonal/>
    </border>
    <border>
      <left/>
      <right style="thin">
        <color rgb="FF000080"/>
      </right>
      <top style="thin">
        <color rgb="FF000080"/>
      </top>
      <bottom/>
      <diagonal/>
    </border>
    <border>
      <left style="medium">
        <color rgb="FF000080"/>
      </left>
      <right/>
      <top/>
      <bottom style="thin">
        <color rgb="FF000080"/>
      </bottom>
      <diagonal/>
    </border>
    <border>
      <left style="thin">
        <color rgb="FF000080"/>
      </left>
      <right/>
      <top/>
      <bottom style="medium">
        <color rgb="FF000080"/>
      </bottom>
      <diagonal/>
    </border>
    <border>
      <left style="medium">
        <color rgb="FF000080"/>
      </left>
      <right/>
      <top/>
      <bottom/>
      <diagonal/>
    </border>
    <border>
      <left/>
      <right style="thin">
        <color rgb="FF000080"/>
      </right>
      <top/>
      <bottom/>
      <diagonal/>
    </border>
    <border>
      <left/>
      <right/>
      <top style="medium">
        <color rgb="FF000080"/>
      </top>
      <bottom/>
      <diagonal/>
    </border>
    <border>
      <left/>
      <right style="medium">
        <color rgb="FF000080"/>
      </right>
      <top/>
      <bottom/>
      <diagonal/>
    </border>
    <border>
      <left/>
      <right/>
      <top style="medium">
        <color rgb="FF000080"/>
      </top>
      <bottom/>
      <diagonal/>
    </border>
    <border>
      <left style="thin">
        <color rgb="FFFFFFFF"/>
      </left>
      <right/>
      <top/>
      <bottom/>
      <diagonal/>
    </border>
    <border>
      <left style="medium">
        <color rgb="FF000080"/>
      </left>
      <right style="thin">
        <color rgb="FFFFFFFF"/>
      </right>
      <top style="thin">
        <color rgb="FFFFFFFF"/>
      </top>
      <bottom style="medium">
        <color rgb="FF000080"/>
      </bottom>
      <diagonal/>
    </border>
    <border>
      <left style="medium">
        <color rgb="FF000080"/>
      </left>
      <right/>
      <top/>
      <bottom/>
      <diagonal/>
    </border>
    <border>
      <left/>
      <right/>
      <top style="medium">
        <color rgb="FF000080"/>
      </top>
      <bottom/>
      <diagonal/>
    </border>
    <border>
      <left/>
      <right/>
      <top style="medium">
        <color rgb="FF000080"/>
      </top>
      <bottom/>
      <diagonal/>
    </border>
    <border>
      <left/>
      <right style="thin">
        <color rgb="FF000080"/>
      </right>
      <top style="medium">
        <color rgb="FF000080"/>
      </top>
      <bottom/>
      <diagonal/>
    </border>
    <border>
      <left/>
      <right style="thin">
        <color rgb="FF000080"/>
      </right>
      <top style="thin">
        <color rgb="FF000080"/>
      </top>
      <bottom/>
      <diagonal/>
    </border>
    <border>
      <left style="thin">
        <color rgb="FF000080"/>
      </left>
      <right style="thin">
        <color rgb="FF000080"/>
      </right>
      <top/>
      <bottom/>
      <diagonal/>
    </border>
    <border>
      <left/>
      <right style="thin">
        <color rgb="FF000080"/>
      </right>
      <top/>
      <bottom/>
      <diagonal/>
    </border>
    <border>
      <left style="thin">
        <color rgb="FF000080"/>
      </left>
      <right/>
      <top/>
      <bottom style="thin">
        <color rgb="FF000080"/>
      </bottom>
      <diagonal/>
    </border>
    <border>
      <left/>
      <right/>
      <top style="medium">
        <color rgb="FF000080"/>
      </top>
      <bottom style="thin">
        <color rgb="FFFFFFFF"/>
      </bottom>
      <diagonal/>
    </border>
    <border>
      <left style="thin">
        <color rgb="FF000080"/>
      </left>
      <right/>
      <top/>
      <bottom/>
      <diagonal/>
    </border>
    <border>
      <left style="thin">
        <color rgb="FF000080"/>
      </left>
      <right/>
      <top/>
      <bottom style="medium">
        <color rgb="FF000080"/>
      </bottom>
      <diagonal/>
    </border>
    <border>
      <left style="thin">
        <color rgb="FF000080"/>
      </left>
      <right/>
      <top/>
      <bottom/>
      <diagonal/>
    </border>
    <border>
      <left/>
      <right style="thin">
        <color rgb="FF000080"/>
      </right>
      <top/>
      <bottom/>
      <diagonal/>
    </border>
    <border>
      <left/>
      <right/>
      <top style="medium">
        <color rgb="FF000080"/>
      </top>
      <bottom/>
      <diagonal/>
    </border>
    <border>
      <left style="thin">
        <color rgb="FF000080"/>
      </left>
      <right/>
      <top style="thin">
        <color rgb="FF000080"/>
      </top>
      <bottom/>
      <diagonal/>
    </border>
    <border>
      <left/>
      <right/>
      <top style="medium">
        <color rgb="FF000080"/>
      </top>
      <bottom style="thin">
        <color rgb="FFFFFFFF"/>
      </bottom>
      <diagonal/>
    </border>
    <border>
      <left style="medium">
        <color rgb="FF000080"/>
      </left>
      <right/>
      <top/>
      <bottom/>
      <diagonal/>
    </border>
    <border>
      <left/>
      <right style="thin">
        <color rgb="FF000080"/>
      </right>
      <top/>
      <bottom/>
      <diagonal/>
    </border>
    <border>
      <left style="thin">
        <color rgb="FF000080"/>
      </left>
      <right/>
      <top style="medium">
        <color rgb="FF000080"/>
      </top>
      <bottom/>
      <diagonal/>
    </border>
    <border>
      <left/>
      <right style="thin">
        <color rgb="FF000080"/>
      </right>
      <top/>
      <bottom style="thin">
        <color rgb="FF000080"/>
      </bottom>
      <diagonal/>
    </border>
    <border>
      <left style="thin">
        <color rgb="FF000080"/>
      </left>
      <right/>
      <top/>
      <bottom/>
      <diagonal/>
    </border>
    <border>
      <left style="thin">
        <color rgb="FF000080"/>
      </left>
      <right/>
      <top/>
      <bottom style="thin">
        <color rgb="FF000080"/>
      </bottom>
      <diagonal/>
    </border>
    <border>
      <left style="medium">
        <color rgb="FF000080"/>
      </left>
      <right/>
      <top style="thin">
        <color rgb="FF000080"/>
      </top>
      <bottom/>
      <diagonal/>
    </border>
    <border>
      <left style="medium">
        <color rgb="FF000080"/>
      </left>
      <right/>
      <top style="medium">
        <color rgb="FF000080"/>
      </top>
      <bottom style="thin">
        <color rgb="FFFFFFFF"/>
      </bottom>
      <diagonal/>
    </border>
    <border>
      <left style="thin">
        <color rgb="FF000080"/>
      </left>
      <right/>
      <top/>
      <bottom/>
      <diagonal/>
    </border>
    <border>
      <left/>
      <right style="medium">
        <color rgb="FF000080"/>
      </right>
      <top style="thin">
        <color rgb="FF000080"/>
      </top>
      <bottom/>
      <diagonal/>
    </border>
    <border>
      <left style="thin">
        <color rgb="FF000080"/>
      </left>
      <right/>
      <top style="medium">
        <color rgb="FF000080"/>
      </top>
      <bottom/>
      <diagonal/>
    </border>
    <border>
      <left/>
      <right style="medium">
        <color rgb="FF000080"/>
      </right>
      <top/>
      <bottom style="thin">
        <color rgb="FF000080"/>
      </bottom>
      <diagonal/>
    </border>
    <border>
      <left style="thin">
        <color rgb="FF000080"/>
      </left>
      <right style="thin">
        <color rgb="FF000080"/>
      </right>
      <top/>
      <bottom/>
      <diagonal/>
    </border>
    <border>
      <left/>
      <right style="medium">
        <color rgb="FF000080"/>
      </right>
      <top/>
      <bottom/>
      <diagonal/>
    </border>
    <border>
      <left/>
      <right/>
      <top style="medium">
        <color rgb="FF000080"/>
      </top>
      <bottom style="thin">
        <color rgb="FFFFFFFF"/>
      </bottom>
      <diagonal/>
    </border>
  </borders>
  <cellStyleXfs count="1">
    <xf fillId="0" numFmtId="0" borderId="0" fontId="0"/>
  </cellStyleXfs>
  <cellXfs count="85">
    <xf applyAlignment="1" fillId="0" xfId="0" numFmtId="0" borderId="0" fontId="0">
      <alignment vertical="bottom" horizontal="general" wrapText="1"/>
    </xf>
    <xf applyBorder="1" applyAlignment="1" fillId="2" xfId="0" numFmtId="49" borderId="1" applyFont="1" fontId="1" applyNumberFormat="1" applyFill="1">
      <alignment vertical="top" horizontal="left" wrapText="1"/>
    </xf>
    <xf applyBorder="1" applyAlignment="1" fillId="3" xfId="0" numFmtId="49" borderId="2" applyFont="1" fontId="2" applyNumberFormat="1" applyFill="1">
      <alignment vertical="top" horizontal="left" wrapText="1"/>
    </xf>
    <xf applyBorder="1" applyAlignment="1" fillId="4" xfId="0" numFmtId="49" borderId="3" applyFont="1" fontId="3" applyNumberFormat="1" applyFill="1">
      <alignment vertical="top" horizontal="left" wrapText="1"/>
    </xf>
    <xf applyBorder="1" applyAlignment="1" fillId="0" xfId="0" numFmtId="49" borderId="4" applyFont="1" fontId="4" applyNumberFormat="1">
      <alignment vertical="bottom" horizontal="center"/>
    </xf>
    <xf applyBorder="1" applyAlignment="1" fillId="5" xfId="0" numFmtId="49" borderId="5" applyFont="1" fontId="5" applyNumberFormat="1" applyFill="1">
      <alignment vertical="top" horizontal="left" wrapText="1"/>
    </xf>
    <xf applyBorder="1" applyAlignment="1" fillId="6" xfId="0" numFmtId="49" borderId="6" applyFont="1" fontId="6" applyNumberFormat="1" applyFill="1">
      <alignment vertical="top" horizontal="left" wrapText="1"/>
    </xf>
    <xf applyBorder="1" applyAlignment="1" fillId="7" xfId="0" numFmtId="49" borderId="7" applyFont="1" fontId="7" applyNumberFormat="1" applyFill="1">
      <alignment vertical="top" horizontal="left" wrapText="1"/>
    </xf>
    <xf applyBorder="1" applyAlignment="1" fillId="8" xfId="0" numFmtId="49" borderId="8" applyFont="1" fontId="8" applyNumberFormat="1" applyFill="1">
      <alignment vertical="top" horizontal="left" wrapText="1"/>
    </xf>
    <xf fillId="0" xfId="0" numFmtId="0" borderId="0" applyFont="1" fontId="9"/>
    <xf applyBorder="1" applyAlignment="1" fillId="9" xfId="0" numFmtId="49" borderId="9" applyFont="1" fontId="10" applyNumberFormat="1" applyFill="1">
      <alignment vertical="bottom" horizontal="left"/>
    </xf>
    <xf applyBorder="1" applyAlignment="1" fillId="0" xfId="0" numFmtId="0" borderId="10" applyFont="1" fontId="11">
      <alignment vertical="bottom" horizontal="general" wrapText="1"/>
    </xf>
    <xf applyBorder="1" applyAlignment="1" fillId="10" xfId="0" numFmtId="49" borderId="11" applyFont="1" fontId="12" applyNumberFormat="1" applyFill="1">
      <alignment vertical="bottom" horizontal="left"/>
    </xf>
    <xf applyBorder="1" applyAlignment="1" fillId="11" xfId="0" numFmtId="49" borderId="12" applyFont="1" fontId="13" applyNumberFormat="1" applyFill="1">
      <alignment vertical="top" horizontal="left" wrapText="1"/>
    </xf>
    <xf applyBorder="1" applyAlignment="1" fillId="12" xfId="0" numFmtId="49" borderId="13" applyFont="1" fontId="14" applyNumberFormat="1" applyFill="1">
      <alignment vertical="top" horizontal="left" wrapText="1"/>
    </xf>
    <xf applyBorder="1" applyAlignment="1" fillId="13" xfId="0" numFmtId="49" borderId="14" applyFont="1" fontId="15" applyNumberFormat="1" applyFill="1">
      <alignment vertical="top" horizontal="left" wrapText="1"/>
    </xf>
    <xf applyBorder="1" applyAlignment="1" fillId="0" xfId="0" numFmtId="0" borderId="15" applyFont="1" fontId="16">
      <alignment vertical="bottom" horizontal="right"/>
    </xf>
    <xf applyBorder="1" applyAlignment="1" fillId="14" xfId="0" numFmtId="49" borderId="16" applyFont="1" fontId="17" applyNumberFormat="1" applyFill="1">
      <alignment vertical="top" horizontal="left" wrapText="1"/>
    </xf>
    <xf applyBorder="1" fillId="0" xfId="0" numFmtId="0" borderId="17" applyFont="1" fontId="18"/>
    <xf applyBorder="1" applyAlignment="1" fillId="15" xfId="0" numFmtId="49" borderId="18" applyFont="1" fontId="19" applyNumberFormat="1" applyFill="1">
      <alignment vertical="top" horizontal="left" wrapText="1"/>
    </xf>
    <xf applyBorder="1" applyAlignment="1" fillId="16" xfId="0" numFmtId="164" borderId="19" applyFont="1" fontId="20" applyNumberFormat="1" applyFill="1">
      <alignment vertical="bottom" horizontal="center" shrinkToFit="1"/>
    </xf>
    <xf applyBorder="1" applyAlignment="1" fillId="17" xfId="0" numFmtId="49" borderId="20" applyFont="1" fontId="21" applyNumberFormat="1" applyFill="1">
      <alignment vertical="bottom" horizontal="left"/>
    </xf>
    <xf applyBorder="1" applyAlignment="1" fillId="18" xfId="0" numFmtId="49" borderId="21" applyFont="1" fontId="22" applyNumberFormat="1" applyFill="1">
      <alignment vertical="top" horizontal="left" wrapText="1"/>
    </xf>
    <xf fillId="19" xfId="0" numFmtId="0" borderId="0" applyFont="1" fontId="23" applyFill="1"/>
    <xf applyBorder="1" applyAlignment="1" fillId="20" xfId="0" numFmtId="165" borderId="22" applyFont="1" fontId="24" applyNumberFormat="1" applyFill="1">
      <alignment vertical="bottom" horizontal="center" shrinkToFit="1"/>
    </xf>
    <xf applyBorder="1" applyAlignment="1" fillId="21" xfId="0" numFmtId="49" borderId="23" applyFont="1" fontId="25" applyNumberFormat="1" applyFill="1">
      <alignment vertical="center" horizontal="center"/>
    </xf>
    <xf fillId="0" xfId="0" numFmtId="49" borderId="0" applyFont="1" fontId="26" applyNumberFormat="1"/>
    <xf applyBorder="1" applyAlignment="1" fillId="22" xfId="0" numFmtId="49" borderId="24" applyFont="1" fontId="27" applyNumberFormat="1" applyFill="1">
      <alignment vertical="top" horizontal="left" wrapText="1"/>
    </xf>
    <xf applyBorder="1" applyAlignment="1" fillId="23" xfId="0" numFmtId="166" borderId="25" applyFont="1" fontId="28" applyNumberFormat="1" applyFill="1">
      <alignment vertical="bottom" horizontal="center" shrinkToFit="1"/>
    </xf>
    <xf applyBorder="1" applyAlignment="1" fillId="24" xfId="0" numFmtId="49" borderId="26" applyFont="1" fontId="29" applyNumberFormat="1" applyFill="1">
      <alignment vertical="top" horizontal="left"/>
    </xf>
    <xf fillId="0" xfId="0" numFmtId="0" borderId="0" applyFont="1" fontId="30"/>
    <xf applyBorder="1" applyAlignment="1" fillId="25" xfId="0" numFmtId="167" borderId="27" applyFont="1" fontId="31" applyNumberFormat="1" applyFill="1">
      <alignment vertical="bottom" horizontal="center" shrinkToFit="1"/>
    </xf>
    <xf fillId="0" xfId="0" numFmtId="0" borderId="0" applyFont="1" fontId="32"/>
    <xf applyBorder="1" applyAlignment="1" fillId="0" xfId="0" numFmtId="0" borderId="28" fontId="0">
      <alignment vertical="bottom" horizontal="general" wrapText="1"/>
    </xf>
    <xf applyBorder="1" applyAlignment="1" fillId="0" xfId="0" numFmtId="0" borderId="29" applyFont="1" fontId="33">
      <alignment vertical="bottom" horizontal="general" wrapText="1"/>
    </xf>
    <xf fillId="0" xfId="0" numFmtId="0" borderId="0" applyFont="1" fontId="34"/>
    <xf applyBorder="1" applyAlignment="1" fillId="26" xfId="0" numFmtId="168" borderId="30" applyFont="1" fontId="35" applyNumberFormat="1" applyFill="1">
      <alignment vertical="bottom" horizontal="center" shrinkToFit="1"/>
    </xf>
    <xf applyBorder="1" applyAlignment="1" fillId="27" xfId="0" numFmtId="49" borderId="31" applyFont="1" fontId="36" applyNumberFormat="1" applyFill="1">
      <alignment vertical="top" horizontal="left" wrapText="1"/>
    </xf>
    <xf applyBorder="1" applyAlignment="1" fillId="28" xfId="0" numFmtId="49" borderId="32" applyFont="1" fontId="37" applyNumberFormat="1" applyFill="1">
      <alignment vertical="top" horizontal="left" wrapText="1"/>
    </xf>
    <xf applyBorder="1" applyAlignment="1" fillId="29" xfId="0" numFmtId="49" borderId="33" applyFont="1" fontId="38" applyNumberFormat="1" applyFill="1">
      <alignment vertical="top" horizontal="left" wrapText="1"/>
    </xf>
    <xf fillId="30" xfId="0" numFmtId="0" borderId="0" applyFont="1" fontId="39" applyFill="1"/>
    <xf applyBorder="1" applyAlignment="1" fillId="31" xfId="0" numFmtId="49" borderId="34" applyFont="1" fontId="40" applyNumberFormat="1" applyFill="1">
      <alignment vertical="top" horizontal="left" wrapText="1"/>
    </xf>
    <xf applyBorder="1" applyAlignment="1" fillId="32" xfId="0" numFmtId="49" borderId="35" applyFont="1" fontId="41" applyNumberFormat="1" applyFill="1">
      <alignment vertical="bottom" horizontal="left"/>
    </xf>
    <xf fillId="0" xfId="0" numFmtId="0" borderId="0" applyFont="1" fontId="42"/>
    <xf applyBorder="1" applyAlignment="1" fillId="33" xfId="0" numFmtId="49" borderId="36" applyFont="1" fontId="43" applyNumberFormat="1" applyFill="1">
      <alignment vertical="top" horizontal="left" wrapText="1"/>
    </xf>
    <xf applyBorder="1" applyAlignment="1" fillId="34" xfId="0" numFmtId="49" borderId="37" applyFont="1" fontId="44" applyNumberFormat="1" applyFill="1">
      <alignment vertical="top" horizontal="left" wrapText="1"/>
    </xf>
    <xf applyBorder="1" fillId="0" xfId="0" numFmtId="0" borderId="38" applyFont="1" fontId="45"/>
    <xf applyBorder="1" applyAlignment="1" fillId="35" xfId="0" numFmtId="49" borderId="39" applyFont="1" fontId="46" applyNumberFormat="1" applyFill="1">
      <alignment vertical="top" horizontal="left" wrapText="1"/>
    </xf>
    <xf applyBorder="1" applyAlignment="1" fillId="0" xfId="0" numFmtId="0" borderId="40" applyFont="1" fontId="47">
      <alignment vertical="bottom" horizontal="right"/>
    </xf>
    <xf applyBorder="1" applyAlignment="1" fillId="36" xfId="0" numFmtId="49" borderId="41" applyFont="1" fontId="48" applyNumberFormat="1" applyFill="1">
      <alignment vertical="top" horizontal="left" wrapText="1"/>
    </xf>
    <xf applyBorder="1" fillId="0" xfId="0" numFmtId="49" borderId="42" applyFont="1" fontId="49" applyNumberFormat="1"/>
    <xf applyBorder="1" fillId="0" xfId="0" numFmtId="0" borderId="43" applyFont="1" fontId="50"/>
    <xf applyBorder="1" applyAlignment="1" fillId="37" xfId="0" numFmtId="169" borderId="44" applyFont="1" fontId="51" applyNumberFormat="1" applyFill="1">
      <alignment vertical="bottom" horizontal="center" shrinkToFit="1"/>
    </xf>
    <xf applyBorder="1" applyAlignment="1" fillId="38" xfId="0" numFmtId="49" borderId="45" applyFont="1" fontId="52" applyNumberFormat="1" applyFill="1">
      <alignment vertical="top" horizontal="left" wrapText="1"/>
    </xf>
    <xf applyBorder="1" fillId="0" xfId="0" numFmtId="0" borderId="46" applyFont="1" fontId="53"/>
    <xf applyBorder="1" applyAlignment="1" fillId="0" xfId="0" numFmtId="49" borderId="47" applyFont="1" fontId="54" applyNumberFormat="1">
      <alignment vertical="bottom" horizontal="center"/>
    </xf>
    <xf applyBorder="1" applyAlignment="1" fillId="39" xfId="0" numFmtId="49" borderId="48" applyFont="1" fontId="55" applyNumberFormat="1" applyFill="1">
      <alignment vertical="bottom" horizontal="left"/>
    </xf>
    <xf applyBorder="1" applyAlignment="1" fillId="40" xfId="0" numFmtId="49" borderId="49" applyFont="1" fontId="56" applyNumberFormat="1" applyFill="1">
      <alignment vertical="bottom" horizontal="left"/>
    </xf>
    <xf applyBorder="1" applyAlignment="1" fillId="41" xfId="0" numFmtId="49" borderId="50" applyFont="1" fontId="57" applyNumberFormat="1" applyFill="1">
      <alignment vertical="top" horizontal="left" wrapText="1"/>
    </xf>
    <xf applyBorder="1" applyAlignment="1" fillId="0" xfId="0" numFmtId="0" borderId="51" applyFont="1" fontId="58">
      <alignment vertical="bottom" horizontal="general" wrapText="1"/>
    </xf>
    <xf applyBorder="1" applyAlignment="1" fillId="42" xfId="0" numFmtId="49" borderId="52" applyFont="1" fontId="59" applyNumberFormat="1" applyFill="1">
      <alignment vertical="top" horizontal="left" wrapText="1"/>
    </xf>
    <xf applyBorder="1" applyAlignment="1" fillId="0" xfId="0" numFmtId="0" borderId="53" applyFont="1" fontId="60">
      <alignment vertical="bottom" horizontal="left"/>
    </xf>
    <xf applyBorder="1" applyAlignment="1" fillId="43" xfId="0" numFmtId="49" borderId="54" applyFont="1" fontId="61" applyNumberFormat="1" applyFill="1">
      <alignment vertical="top" horizontal="left" wrapText="1"/>
    </xf>
    <xf applyBorder="1" applyAlignment="1" fillId="44" xfId="0" numFmtId="49" borderId="55" applyFont="1" fontId="62" applyNumberFormat="1" applyFill="1">
      <alignment vertical="top" horizontal="left" wrapText="1"/>
    </xf>
    <xf applyBorder="1" applyAlignment="1" fillId="45" xfId="0" numFmtId="49" borderId="56" applyFont="1" fontId="63" applyNumberFormat="1" applyFill="1">
      <alignment vertical="top" horizontal="left" wrapText="1"/>
    </xf>
    <xf applyBorder="1" applyAlignment="1" fillId="46" xfId="0" numFmtId="49" borderId="57" applyFont="1" fontId="64" applyNumberFormat="1" applyFill="1">
      <alignment vertical="top" horizontal="left" wrapText="1"/>
    </xf>
    <xf applyBorder="1" fillId="0" xfId="0" numFmtId="0" borderId="58" applyFont="1" fontId="65"/>
    <xf applyBorder="1" applyAlignment="1" fillId="47" xfId="0" numFmtId="170" borderId="59" applyFont="1" fontId="66" applyNumberFormat="1" applyFill="1">
      <alignment vertical="bottom" horizontal="center" shrinkToFit="1"/>
    </xf>
    <xf applyBorder="1" applyAlignment="1" fillId="48" xfId="0" numFmtId="49" borderId="60" applyFont="1" fontId="67" applyNumberFormat="1" applyFill="1">
      <alignment vertical="bottom" horizontal="right"/>
    </xf>
    <xf applyBorder="1" applyAlignment="1" fillId="49" xfId="0" numFmtId="49" borderId="61" applyFont="1" fontId="68" applyNumberFormat="1" applyFill="1">
      <alignment vertical="top" horizontal="left" wrapText="1"/>
    </xf>
    <xf applyBorder="1" applyAlignment="1" fillId="0" xfId="0" numFmtId="0" borderId="62" fontId="0">
      <alignment vertical="bottom" horizontal="general" wrapText="1"/>
    </xf>
    <xf applyBorder="1" applyAlignment="1" fillId="50" xfId="0" numFmtId="49" borderId="63" applyFont="1" fontId="69" applyNumberFormat="1" applyFill="1">
      <alignment vertical="top" horizontal="left" wrapText="1"/>
    </xf>
    <xf applyBorder="1" applyAlignment="1" fillId="51" xfId="0" numFmtId="49" borderId="64" applyFont="1" fontId="70" applyNumberFormat="1" applyFill="1">
      <alignment vertical="top" horizontal="left" wrapText="1"/>
    </xf>
    <xf fillId="52" xfId="0" numFmtId="0" borderId="0" applyFont="1" fontId="71" applyFill="1"/>
    <xf applyBorder="1" applyAlignment="1" fillId="53" xfId="0" numFmtId="49" borderId="65" applyFont="1" fontId="72" applyNumberFormat="1" applyFill="1">
      <alignment vertical="top" horizontal="left" wrapText="1"/>
    </xf>
    <xf applyBorder="1" applyAlignment="1" fillId="54" xfId="0" numFmtId="49" borderId="66" applyFont="1" fontId="73" applyNumberFormat="1" applyFill="1">
      <alignment vertical="top" horizontal="left" wrapText="1"/>
    </xf>
    <xf applyBorder="1" applyAlignment="1" fillId="55" xfId="0" numFmtId="171" borderId="67" applyFont="1" fontId="74" applyNumberFormat="1" applyFill="1">
      <alignment vertical="bottom" horizontal="center" shrinkToFit="1"/>
    </xf>
    <xf applyBorder="1" applyAlignment="1" fillId="56" xfId="0" numFmtId="49" borderId="68" applyFont="1" fontId="75" applyNumberFormat="1" applyFill="1">
      <alignment vertical="bottom" horizontal="left"/>
    </xf>
    <xf applyBorder="1" applyAlignment="1" fillId="57" xfId="0" numFmtId="49" borderId="69" applyFont="1" fontId="76" applyNumberFormat="1" applyFill="1">
      <alignment vertical="top" horizontal="left" wrapText="1"/>
    </xf>
    <xf applyBorder="1" applyAlignment="1" fillId="58" xfId="0" numFmtId="49" borderId="70" applyFont="1" fontId="77" applyNumberFormat="1" applyFill="1">
      <alignment vertical="bottom" horizontal="left"/>
    </xf>
    <xf applyBorder="1" applyAlignment="1" fillId="59" xfId="0" numFmtId="172" borderId="71" applyFont="1" fontId="78" applyNumberFormat="1" applyFill="1">
      <alignment vertical="bottom" horizontal="center" shrinkToFit="1"/>
    </xf>
    <xf applyBorder="1" applyAlignment="1" fillId="60" xfId="0" numFmtId="49" borderId="72" applyFont="1" fontId="79" applyNumberFormat="1" applyFill="1">
      <alignment vertical="top" horizontal="left" wrapText="1"/>
    </xf>
    <xf applyBorder="1" applyAlignment="1" fillId="0" xfId="0" numFmtId="0" borderId="73" applyFont="1" fontId="80">
      <alignment vertical="bottom" horizontal="general" wrapText="1"/>
    </xf>
    <xf applyBorder="1" fillId="0" xfId="0" numFmtId="0" borderId="74" applyFont="1" fontId="81"/>
    <xf applyBorder="1" applyAlignment="1" fillId="61" xfId="0" numFmtId="49" borderId="75" applyFont="1" fontId="82" applyNumberFormat="1" applyFill="1">
      <alignment vertical="center" horizontal="left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6.57"/>
    <col min="2" customWidth="1" max="2" width="3.71"/>
    <col min="3" customWidth="1" max="3" width="17.43"/>
    <col min="4" customWidth="1" max="4" width="3.71"/>
    <col min="5" customWidth="1" max="5" width="17.43"/>
    <col min="6" customWidth="1" max="6" width="3.71"/>
    <col min="7" customWidth="1" max="7" width="17.43"/>
    <col min="8" customWidth="1" max="8" width="3.71"/>
    <col min="9" customWidth="1" max="9" width="17.43"/>
    <col min="10" customWidth="1" max="10" width="3.71"/>
    <col min="11" customWidth="1" max="11" width="17.43"/>
    <col min="12" customWidth="1" max="12" width="3.71"/>
    <col min="13" customWidth="1" max="13" width="17.43"/>
    <col min="14" customWidth="1" max="14" width="3.71"/>
    <col min="15" customWidth="1" max="15" width="17.43"/>
  </cols>
  <sheetData>
    <row r="1">
      <c s="26" r="A1"/>
      <c s="35" r="B1"/>
      <c s="35" r="C1"/>
      <c s="35" r="D1"/>
      <c s="35" r="E1"/>
      <c s="35" r="F1"/>
      <c s="35" r="G1"/>
      <c s="35" r="H1"/>
      <c s="35" r="I1"/>
      <c s="35" r="J1"/>
      <c s="35" r="K1"/>
      <c s="35" r="L1"/>
      <c s="35" r="M1"/>
      <c s="35" r="N1"/>
      <c s="35" r="O1"/>
      <c s="35" r="P1"/>
    </row>
    <row customHeight="1" r="2" ht="15.75">
      <c s="35" r="A2"/>
      <c s="18" r="B2"/>
      <c s="18" r="C2"/>
      <c s="18" r="D2"/>
      <c s="18" r="E2"/>
      <c s="18" r="F2"/>
      <c s="18" r="G2"/>
      <c s="18" r="H2"/>
      <c s="18" r="I2"/>
      <c s="18" r="J2"/>
      <c s="18" r="K2"/>
      <c s="18" r="L2"/>
      <c s="18" r="M2"/>
      <c s="18" r="N2"/>
      <c s="18" r="O2"/>
      <c s="35" r="P2"/>
    </row>
    <row customHeight="1" r="3" ht="18.0">
      <c s="83" r="A3"/>
      <c t="str" s="77" r="B3">
        <f>HYPERLINK("http://www.wincalendar.com/December-Calendar/December-2013-Calendar.html","◄ Dec 2013")</f>
        <v>◄ Dec 2013</v>
      </c>
      <c s="61" r="C3"/>
      <c s="25" r="D3"/>
      <c s="84" r="E3"/>
      <c t="s" s="25" r="F3">
        <v>0</v>
      </c>
      <c s="25" r="G3"/>
      <c s="25" r="H3"/>
      <c s="25" r="I3"/>
      <c s="25" r="J3"/>
      <c s="25" r="K3"/>
      <c s="84" r="L3"/>
      <c s="25" r="M3"/>
      <c t="str" s="68" r="N3">
        <f>HYPERLINK("http://www.wincalendar.com/February-Calendar/February-2014-Calendar.html","Feb 2014 ►")</f>
        <v>Feb 2014 ►</v>
      </c>
      <c s="16" r="O3"/>
      <c t="s" s="46" r="P3">
        <v>1</v>
      </c>
    </row>
    <row customHeight="1" r="4" ht="15.75">
      <c s="83" r="A4"/>
      <c t="s" s="52" r="B4">
        <v>2</v>
      </c>
      <c s="31" r="C4"/>
      <c t="s" s="31" r="D4">
        <v>3</v>
      </c>
      <c s="31" r="E4"/>
      <c t="s" s="31" r="F4">
        <v>4</v>
      </c>
      <c s="31" r="G4"/>
      <c t="s" s="31" r="H4">
        <v>5</v>
      </c>
      <c s="31" r="I4"/>
      <c t="s" s="31" r="J4">
        <v>6</v>
      </c>
      <c s="31" r="K4"/>
      <c t="s" s="31" r="L4">
        <v>7</v>
      </c>
      <c s="31" r="M4"/>
      <c t="s" s="31" r="N4">
        <v>8</v>
      </c>
      <c s="31" r="O4"/>
      <c t="s" s="51" r="P4">
        <v>1</v>
      </c>
    </row>
    <row r="5">
      <c s="83" r="A5"/>
      <c s="15" r="B5"/>
      <c s="22" r="C5"/>
      <c s="71" r="D5"/>
      <c s="22" r="E5"/>
      <c s="71" r="F5"/>
      <c s="22" r="G5"/>
      <c s="28" r="H5">
        <v>41640</v>
      </c>
      <c s="56" r="I5"/>
      <c s="80" r="J5">
        <v>41641</v>
      </c>
      <c s="12" r="K5"/>
      <c s="80" r="L5">
        <v>41642</v>
      </c>
      <c s="12" r="M5"/>
      <c s="36" r="N5">
        <v>41643</v>
      </c>
      <c s="21" r="O5"/>
      <c t="s" s="46" r="P5">
        <v>1</v>
      </c>
    </row>
    <row customHeight="1" r="6" ht="12.75">
      <c s="83" r="A6"/>
      <c s="69" r="B6"/>
      <c s="47" r="C6"/>
      <c s="78" r="D6"/>
      <c s="47" r="E6"/>
      <c s="78" r="F6"/>
      <c s="47" r="G6"/>
      <c t="s" s="62" r="H6">
        <v>1</v>
      </c>
      <c s="41" r="I6"/>
      <c t="s" s="13" r="J6">
        <v>1</v>
      </c>
      <c s="38" r="K6"/>
      <c t="s" s="13" r="L6">
        <v>1</v>
      </c>
      <c s="38" r="M6"/>
      <c t="s" s="74" r="N6">
        <v>1</v>
      </c>
      <c s="2" r="O6"/>
      <c t="s" s="46" r="P6">
        <v>1</v>
      </c>
    </row>
    <row customHeight="1" r="7" ht="12.75">
      <c s="83" r="A7"/>
      <c s="69" r="B7"/>
      <c s="47" r="C7"/>
      <c s="78" r="D7"/>
      <c s="47" r="E7"/>
      <c s="78" r="F7"/>
      <c s="47" r="G7"/>
      <c t="s" s="62" r="H7">
        <v>1</v>
      </c>
      <c s="41" r="I7"/>
      <c t="s" s="13" r="J7">
        <v>1</v>
      </c>
      <c s="38" r="K7"/>
      <c t="s" s="13" r="L7">
        <v>1</v>
      </c>
      <c s="38" r="M7"/>
      <c t="s" s="74" r="N7">
        <v>1</v>
      </c>
      <c s="2" r="O7"/>
      <c t="s" s="46" r="P7">
        <v>1</v>
      </c>
    </row>
    <row customHeight="1" r="8" ht="12.75">
      <c s="83" r="A8"/>
      <c s="69" r="B8"/>
      <c s="47" r="C8"/>
      <c s="78" r="D8"/>
      <c s="47" r="E8"/>
      <c s="78" r="F8"/>
      <c s="47" r="G8"/>
      <c t="s" s="62" r="H8">
        <v>1</v>
      </c>
      <c s="41" r="I8"/>
      <c t="s" s="13" r="J8">
        <v>1</v>
      </c>
      <c s="38" r="K8"/>
      <c t="s" s="13" r="L8">
        <v>1</v>
      </c>
      <c s="38" r="M8"/>
      <c t="s" s="74" r="N8">
        <v>1</v>
      </c>
      <c s="2" r="O8"/>
      <c t="s" s="46" r="P8">
        <v>1</v>
      </c>
    </row>
    <row customHeight="1" r="9" ht="12.75">
      <c s="83" r="A9"/>
      <c s="69" r="B9"/>
      <c s="47" r="C9"/>
      <c s="78" r="D9"/>
      <c s="47" r="E9"/>
      <c s="78" r="F9"/>
      <c s="47" r="G9"/>
      <c t="s" s="62" r="H9">
        <v>1</v>
      </c>
      <c s="41" r="I9"/>
      <c t="s" s="13" r="J9">
        <v>1</v>
      </c>
      <c s="38" r="K9"/>
      <c t="s" s="13" r="L9">
        <v>1</v>
      </c>
      <c s="38" r="M9"/>
      <c t="s" s="74" r="N9">
        <v>1</v>
      </c>
      <c s="2" r="O9"/>
      <c t="s" s="46" r="P9">
        <v>1</v>
      </c>
    </row>
    <row customHeight="1" r="10" ht="12.75">
      <c s="83" r="A10"/>
      <c s="3" r="B10"/>
      <c s="17" r="C10"/>
      <c s="14" r="D10"/>
      <c s="17" r="E10"/>
      <c s="14" r="F10"/>
      <c s="17" r="G10"/>
      <c t="s" s="60" r="H10">
        <v>1</v>
      </c>
      <c s="72" r="I10"/>
      <c t="s" s="8" r="J10">
        <v>1</v>
      </c>
      <c s="27" r="K10"/>
      <c t="s" s="8" r="L10">
        <v>1</v>
      </c>
      <c s="27" r="M10"/>
      <c t="s" s="75" r="N10">
        <v>1</v>
      </c>
      <c s="81" r="O10"/>
      <c t="s" s="46" r="P10">
        <v>1</v>
      </c>
    </row>
    <row r="11">
      <c s="83" r="A11"/>
      <c s="76" r="B11">
        <v>41644</v>
      </c>
      <c s="10" r="C11"/>
      <c s="24" r="D11">
        <v>41645</v>
      </c>
      <c s="42" r="E11"/>
      <c s="67" r="F11">
        <v>41646</v>
      </c>
      <c s="57" r="G11"/>
      <c s="67" r="H11">
        <v>41647</v>
      </c>
      <c s="57" r="I11"/>
      <c s="67" r="J11">
        <v>41648</v>
      </c>
      <c s="57" r="K11"/>
      <c s="67" r="L11">
        <v>41649</v>
      </c>
      <c s="57" r="M11"/>
      <c s="20" r="N11">
        <v>41650</v>
      </c>
      <c s="79" r="O11"/>
      <c t="s" s="46" r="P11">
        <v>1</v>
      </c>
    </row>
    <row customHeight="1" r="12" ht="12.75">
      <c s="83" r="A12"/>
      <c t="s" s="53" r="B12">
        <v>1</v>
      </c>
      <c s="5" r="C12"/>
      <c t="s" s="62" r="D12">
        <v>1</v>
      </c>
      <c s="41" r="E12"/>
      <c t="s" s="13" r="F12">
        <v>1</v>
      </c>
      <c s="38" r="G12"/>
      <c t="s" s="13" r="H12">
        <v>1</v>
      </c>
      <c s="38" r="I12"/>
      <c t="s" s="13" r="J12">
        <v>1</v>
      </c>
      <c s="38" r="K12"/>
      <c t="s" s="13" r="L12">
        <v>1</v>
      </c>
      <c s="38" r="M12"/>
      <c t="s" s="74" r="N12">
        <v>1</v>
      </c>
      <c s="2" r="O12"/>
      <c t="s" s="46" r="P12">
        <v>1</v>
      </c>
    </row>
    <row customHeight="1" r="13" ht="12.75">
      <c s="83" r="A13"/>
      <c t="s" s="53" r="B13">
        <v>1</v>
      </c>
      <c s="5" r="C13"/>
      <c t="s" s="62" r="D13">
        <v>1</v>
      </c>
      <c s="41" r="E13"/>
      <c s="33" r="F13"/>
      <c s="70" r="G13"/>
      <c t="s" s="64" r="H13">
        <v>9</v>
      </c>
      <c s="65" r="I13"/>
      <c t="s" s="64" r="J13">
        <v>10</v>
      </c>
      <c s="65" r="K13"/>
      <c t="s" s="13" r="L13">
        <v>1</v>
      </c>
      <c s="38" r="M13"/>
      <c t="s" s="74" r="N13">
        <v>1</v>
      </c>
      <c s="2" r="O13"/>
      <c t="s" s="46" r="P13">
        <v>1</v>
      </c>
    </row>
    <row customHeight="1" r="14" ht="12.75">
      <c s="83" r="A14"/>
      <c t="s" s="53" r="B14">
        <v>1</v>
      </c>
      <c s="5" r="C14"/>
      <c t="s" s="62" r="D14">
        <v>1</v>
      </c>
      <c s="41" r="E14"/>
      <c s="33" r="F14"/>
      <c s="70" r="G14"/>
      <c t="s" s="13" r="H14">
        <v>11</v>
      </c>
      <c s="38" r="I14"/>
      <c t="s" s="13" r="J14">
        <v>12</v>
      </c>
      <c s="38" r="K14"/>
      <c t="s" s="13" r="L14">
        <v>1</v>
      </c>
      <c s="38" r="M14"/>
      <c t="s" s="74" r="N14">
        <v>1</v>
      </c>
      <c s="2" r="O14"/>
      <c t="s" s="46" r="P14">
        <v>1</v>
      </c>
    </row>
    <row customHeight="1" r="15" ht="12.75">
      <c s="83" r="A15"/>
      <c t="s" s="53" r="B15">
        <v>1</v>
      </c>
      <c s="5" r="C15"/>
      <c t="s" s="62" r="D15">
        <v>1</v>
      </c>
      <c s="41" r="E15"/>
      <c t="s" s="13" r="F15">
        <v>1</v>
      </c>
      <c s="38" r="G15"/>
      <c t="s" s="13" r="H15">
        <v>1</v>
      </c>
      <c s="38" r="I15"/>
      <c t="s" s="13" r="J15">
        <v>1</v>
      </c>
      <c s="38" r="K15"/>
      <c t="s" s="13" r="L15">
        <v>1</v>
      </c>
      <c s="38" r="M15"/>
      <c t="s" s="74" r="N15">
        <v>1</v>
      </c>
      <c s="2" r="O15"/>
      <c t="s" s="46" r="P15">
        <v>1</v>
      </c>
    </row>
    <row customHeight="1" r="16" ht="12.75">
      <c s="83" r="A16"/>
      <c t="s" s="44" r="B16">
        <v>1</v>
      </c>
      <c s="7" r="C16"/>
      <c t="s" s="60" r="D16">
        <v>1</v>
      </c>
      <c s="72" r="E16"/>
      <c t="s" s="8" r="F16">
        <v>1</v>
      </c>
      <c s="27" r="G16"/>
      <c t="s" s="8" r="H16">
        <v>1</v>
      </c>
      <c s="27" r="I16"/>
      <c t="s" s="8" r="J16">
        <v>1</v>
      </c>
      <c s="27" r="K16"/>
      <c t="s" s="8" r="L16">
        <v>1</v>
      </c>
      <c s="27" r="M16"/>
      <c t="s" s="75" r="N16">
        <v>1</v>
      </c>
      <c s="81" r="O16"/>
      <c t="s" s="46" r="P16">
        <v>1</v>
      </c>
    </row>
    <row r="17">
      <c s="83" r="A17"/>
      <c s="76" r="B17">
        <v>41651</v>
      </c>
      <c s="10" r="C17"/>
      <c s="67" r="D17">
        <v>41652</v>
      </c>
      <c s="57" r="E17"/>
      <c s="67" r="F17">
        <v>41653</v>
      </c>
      <c s="57" r="G17"/>
      <c s="67" r="H17">
        <v>41654</v>
      </c>
      <c s="57" r="I17"/>
      <c s="67" r="J17">
        <v>41655</v>
      </c>
      <c s="57" r="K17"/>
      <c s="67" r="L17">
        <v>41656</v>
      </c>
      <c s="57" r="M17"/>
      <c s="20" r="N17">
        <v>41657</v>
      </c>
      <c s="79" r="O17"/>
      <c t="s" s="46" r="P17">
        <v>1</v>
      </c>
    </row>
    <row customHeight="1" r="18" ht="12.75">
      <c s="83" r="A18"/>
      <c t="s" s="53" r="B18">
        <v>1</v>
      </c>
      <c s="5" r="C18"/>
      <c t="s" s="13" r="D18">
        <v>1</v>
      </c>
      <c s="38" r="E18"/>
      <c t="s" s="13" r="F18">
        <v>1</v>
      </c>
      <c s="38" r="G18"/>
      <c t="s" s="13" r="H18">
        <v>1</v>
      </c>
      <c s="38" r="I18"/>
      <c s="13" r="J18"/>
      <c s="38" r="K18"/>
      <c t="s" s="13" r="L18">
        <v>1</v>
      </c>
      <c s="38" r="M18"/>
      <c t="s" s="74" r="N18">
        <v>1</v>
      </c>
      <c s="2" r="O18"/>
      <c t="s" s="46" r="P18">
        <v>1</v>
      </c>
    </row>
    <row customHeight="1" r="19" ht="12.75">
      <c s="83" r="A19"/>
      <c t="s" s="53" r="B19">
        <v>1</v>
      </c>
      <c s="5" r="C19"/>
      <c t="s" s="64" r="D19">
        <v>13</v>
      </c>
      <c s="65" r="E19"/>
      <c t="s" s="64" r="F19">
        <v>14</v>
      </c>
      <c s="65" r="G19"/>
      <c t="s" s="64" r="H19">
        <v>15</v>
      </c>
      <c s="65" r="I19"/>
      <c t="s" s="64" r="J19">
        <v>10</v>
      </c>
      <c s="65" r="K19"/>
      <c t="s" s="13" r="L19">
        <v>1</v>
      </c>
      <c s="38" r="M19"/>
      <c t="s" s="74" r="N19">
        <v>1</v>
      </c>
      <c s="2" r="O19"/>
      <c t="s" s="46" r="P19">
        <v>1</v>
      </c>
    </row>
    <row customHeight="1" r="20" ht="12.75">
      <c s="83" r="A20"/>
      <c t="s" s="53" r="B20">
        <v>1</v>
      </c>
      <c s="5" r="C20"/>
      <c t="s" s="13" r="D20">
        <v>16</v>
      </c>
      <c s="38" r="E20"/>
      <c t="s" s="13" r="F20">
        <v>17</v>
      </c>
      <c s="38" r="G20"/>
      <c t="s" s="13" r="H20">
        <v>18</v>
      </c>
      <c s="38" r="I20"/>
      <c t="s" s="13" r="J20">
        <v>19</v>
      </c>
      <c s="38" r="K20"/>
      <c t="s" s="13" r="L20">
        <v>1</v>
      </c>
      <c s="38" r="M20"/>
      <c t="s" s="74" r="N20">
        <v>1</v>
      </c>
      <c s="2" r="O20"/>
      <c t="s" s="46" r="P20">
        <v>1</v>
      </c>
    </row>
    <row customHeight="1" r="21" ht="12.75">
      <c s="83" r="A21"/>
      <c t="s" s="53" r="B21">
        <v>1</v>
      </c>
      <c s="5" r="C21"/>
      <c t="s" s="13" r="D21">
        <v>1</v>
      </c>
      <c s="38" r="E21"/>
      <c t="s" s="13" r="F21">
        <v>1</v>
      </c>
      <c s="38" r="G21"/>
      <c t="s" s="13" r="H21">
        <v>1</v>
      </c>
      <c s="38" r="I21"/>
      <c s="13" r="J21"/>
      <c s="38" r="K21"/>
      <c t="s" s="13" r="L21">
        <v>1</v>
      </c>
      <c s="38" r="M21"/>
      <c t="s" s="74" r="N21">
        <v>1</v>
      </c>
      <c s="2" r="O21"/>
      <c t="s" s="46" r="P21">
        <v>1</v>
      </c>
    </row>
    <row customHeight="1" r="22" ht="12.75">
      <c s="83" r="A22"/>
      <c t="s" s="44" r="B22">
        <v>1</v>
      </c>
      <c s="7" r="C22"/>
      <c t="s" s="8" r="D22">
        <v>1</v>
      </c>
      <c s="27" r="E22"/>
      <c t="s" s="8" r="F22">
        <v>1</v>
      </c>
      <c s="27" r="G22"/>
      <c t="s" s="8" r="H22">
        <v>1</v>
      </c>
      <c s="27" r="I22"/>
      <c t="s" s="8" r="J22">
        <v>1</v>
      </c>
      <c s="27" r="K22"/>
      <c t="s" s="8" r="L22">
        <v>1</v>
      </c>
      <c s="27" r="M22"/>
      <c t="s" s="75" r="N22">
        <v>1</v>
      </c>
      <c s="81" r="O22"/>
      <c t="s" s="46" r="P22">
        <v>1</v>
      </c>
    </row>
    <row r="23">
      <c s="83" r="A23"/>
      <c s="76" r="B23">
        <v>41658</v>
      </c>
      <c s="10" r="C23"/>
      <c s="67" r="D23">
        <v>41659</v>
      </c>
      <c s="57" r="E23"/>
      <c s="67" r="F23">
        <v>41660</v>
      </c>
      <c s="57" r="G23"/>
      <c s="67" r="H23">
        <v>41661</v>
      </c>
      <c s="57" r="I23"/>
      <c s="67" r="J23">
        <v>41662</v>
      </c>
      <c s="57" r="K23"/>
      <c s="67" r="L23">
        <v>41663</v>
      </c>
      <c s="57" r="M23"/>
      <c s="20" r="N23">
        <v>41664</v>
      </c>
      <c s="79" r="O23"/>
      <c t="s" s="46" r="P23">
        <v>1</v>
      </c>
    </row>
    <row customHeight="1" r="24" ht="12.75">
      <c s="83" r="A24"/>
      <c t="s" s="53" r="B24">
        <v>1</v>
      </c>
      <c s="5" r="C24"/>
      <c t="s" s="13" r="D24">
        <v>1</v>
      </c>
      <c s="38" r="E24"/>
      <c t="s" s="13" r="F24">
        <v>1</v>
      </c>
      <c s="38" r="G24"/>
      <c t="s" s="13" r="H24">
        <v>1</v>
      </c>
      <c s="38" r="I24"/>
      <c t="s" s="13" r="J24">
        <v>1</v>
      </c>
      <c s="38" r="K24"/>
      <c t="s" s="13" r="L24">
        <v>1</v>
      </c>
      <c s="38" r="M24"/>
      <c t="s" s="74" r="N24">
        <v>1</v>
      </c>
      <c s="2" r="O24"/>
      <c t="s" s="46" r="P24">
        <v>1</v>
      </c>
    </row>
    <row customHeight="1" r="25" ht="12.75">
      <c s="83" r="A25"/>
      <c t="s" s="53" r="B25">
        <v>1</v>
      </c>
      <c s="5" r="C25"/>
      <c t="s" s="64" r="D25">
        <v>13</v>
      </c>
      <c s="65" r="E25"/>
      <c t="s" s="13" r="F25">
        <v>20</v>
      </c>
      <c s="38" r="G25"/>
      <c t="s" s="13" r="H25">
        <v>21</v>
      </c>
      <c s="38" r="I25"/>
      <c t="s" s="64" r="J25">
        <v>10</v>
      </c>
      <c s="65" r="K25"/>
      <c t="s" s="13" r="L25">
        <v>1</v>
      </c>
      <c s="38" r="M25"/>
      <c t="s" s="74" r="N25">
        <v>1</v>
      </c>
      <c s="2" r="O25"/>
      <c t="s" s="46" r="P25">
        <v>1</v>
      </c>
    </row>
    <row customHeight="1" r="26" ht="12.75">
      <c s="83" r="A26"/>
      <c t="s" s="53" r="B26">
        <v>1</v>
      </c>
      <c s="5" r="C26"/>
      <c t="s" s="13" r="D26">
        <v>22</v>
      </c>
      <c s="38" r="E26"/>
      <c t="s" s="13" r="F26">
        <v>23</v>
      </c>
      <c s="38" r="G26"/>
      <c t="s" s="13" r="H26">
        <v>24</v>
      </c>
      <c s="38" r="I26"/>
      <c t="s" s="13" r="J26">
        <v>25</v>
      </c>
      <c s="38" r="K26"/>
      <c t="s" s="13" r="L26">
        <v>1</v>
      </c>
      <c s="38" r="M26"/>
      <c t="s" s="74" r="N26">
        <v>1</v>
      </c>
      <c s="2" r="O26"/>
      <c t="s" s="46" r="P26">
        <v>1</v>
      </c>
    </row>
    <row customHeight="1" r="27" ht="12.75">
      <c s="83" r="A27"/>
      <c t="s" s="53" r="B27">
        <v>1</v>
      </c>
      <c s="5" r="C27"/>
      <c t="s" s="13" r="D27">
        <v>1</v>
      </c>
      <c s="38" r="E27"/>
      <c t="s" s="13" r="F27">
        <v>26</v>
      </c>
      <c s="38" r="G27"/>
      <c t="s" s="13" r="H27">
        <v>1</v>
      </c>
      <c s="38" r="I27"/>
      <c s="34" r="J27"/>
      <c s="59" r="K27"/>
      <c t="s" s="13" r="L27">
        <v>1</v>
      </c>
      <c s="38" r="M27"/>
      <c t="s" s="74" r="N27">
        <v>1</v>
      </c>
      <c s="2" r="O27"/>
      <c t="s" s="46" r="P27">
        <v>1</v>
      </c>
    </row>
    <row customHeight="1" r="28" ht="12.75">
      <c s="83" r="A28"/>
      <c t="s" s="44" r="B28">
        <v>1</v>
      </c>
      <c s="7" r="C28"/>
      <c t="s" s="8" r="D28">
        <v>1</v>
      </c>
      <c s="27" r="E28"/>
      <c t="s" s="8" r="F28">
        <v>1</v>
      </c>
      <c s="27" r="G28"/>
      <c t="s" s="8" r="H28">
        <v>1</v>
      </c>
      <c s="27" r="I28"/>
      <c t="s" s="8" r="J28">
        <v>1</v>
      </c>
      <c s="27" r="K28"/>
      <c t="s" s="8" r="L28">
        <v>1</v>
      </c>
      <c s="27" r="M28"/>
      <c t="s" s="75" r="N28">
        <v>1</v>
      </c>
      <c s="81" r="O28"/>
      <c t="s" s="46" r="P28">
        <v>1</v>
      </c>
    </row>
    <row r="29">
      <c s="83" r="A29"/>
      <c s="76" r="B29">
        <v>41665</v>
      </c>
      <c s="10" r="C29"/>
      <c s="67" r="D29">
        <v>41666</v>
      </c>
      <c s="57" r="E29"/>
      <c s="67" r="F29">
        <v>41667</v>
      </c>
      <c s="57" r="G29"/>
      <c s="67" r="H29">
        <v>41668</v>
      </c>
      <c s="57" r="I29"/>
      <c s="67" r="J29">
        <v>41669</v>
      </c>
      <c s="57" r="K29"/>
      <c s="67" r="L29">
        <v>41670</v>
      </c>
      <c s="57" r="M29"/>
      <c t="s" s="29" r="N29">
        <v>27</v>
      </c>
      <c s="39" r="O29"/>
      <c t="s" s="46" r="P29">
        <v>1</v>
      </c>
    </row>
    <row customHeight="1" r="30" ht="12.75">
      <c s="83" r="A30"/>
      <c t="s" s="53" r="B30">
        <v>1</v>
      </c>
      <c s="5" r="C30"/>
      <c t="s" s="13" r="D30">
        <v>1</v>
      </c>
      <c s="38" r="E30"/>
      <c t="s" s="13" r="F30">
        <v>1</v>
      </c>
      <c s="38" r="G30"/>
      <c s="13" r="H30"/>
      <c s="38" r="I30"/>
      <c t="s" s="13" r="J30">
        <v>1</v>
      </c>
      <c s="38" r="K30"/>
      <c t="s" s="13" r="L30">
        <v>1</v>
      </c>
      <c s="38" r="M30"/>
      <c t="s" s="78" r="N30">
        <v>1</v>
      </c>
      <c s="49" r="O30"/>
      <c t="s" s="46" r="P30">
        <v>1</v>
      </c>
    </row>
    <row customHeight="1" r="31" ht="12.75">
      <c s="83" r="A31"/>
      <c t="s" s="53" r="B31">
        <v>1</v>
      </c>
      <c s="5" r="C31"/>
      <c t="s" s="64" r="D31">
        <v>13</v>
      </c>
      <c s="65" r="E31"/>
      <c t="s" s="13" r="F31">
        <v>28</v>
      </c>
      <c s="38" r="G31"/>
      <c t="s" s="13" r="H31">
        <v>29</v>
      </c>
      <c s="38" r="I31"/>
      <c t="s" s="64" r="J31">
        <v>10</v>
      </c>
      <c s="65" r="K31"/>
      <c t="s" s="13" r="L31">
        <v>1</v>
      </c>
      <c s="38" r="M31"/>
      <c t="s" s="78" r="N31">
        <v>1</v>
      </c>
      <c s="49" r="O31"/>
      <c t="s" s="46" r="P31">
        <v>1</v>
      </c>
    </row>
    <row customHeight="1" r="32" ht="12.75">
      <c s="83" r="A32"/>
      <c t="s" s="53" r="B32">
        <v>1</v>
      </c>
      <c s="5" r="C32"/>
      <c t="s" s="13" r="D32">
        <v>30</v>
      </c>
      <c s="38" r="E32"/>
      <c t="s" s="13" r="F32">
        <v>23</v>
      </c>
      <c s="38" r="G32"/>
      <c t="s" s="13" r="H32">
        <v>31</v>
      </c>
      <c s="38" r="I32"/>
      <c t="s" s="13" r="J32">
        <v>32</v>
      </c>
      <c s="38" r="K32"/>
      <c t="s" s="13" r="L32">
        <v>1</v>
      </c>
      <c s="38" r="M32"/>
      <c t="s" s="78" r="N32">
        <v>1</v>
      </c>
      <c s="49" r="O32"/>
      <c t="s" s="46" r="P32">
        <v>1</v>
      </c>
    </row>
    <row customHeight="1" r="33" ht="12.75">
      <c s="83" r="A33"/>
      <c t="s" s="53" r="B33">
        <v>1</v>
      </c>
      <c s="5" r="C33"/>
      <c t="s" s="64" r="D33">
        <v>33</v>
      </c>
      <c s="65" r="E33"/>
      <c t="s" s="13" r="F33">
        <v>26</v>
      </c>
      <c s="38" r="G33"/>
      <c t="s" s="13" r="H33">
        <v>1</v>
      </c>
      <c s="38" r="I33"/>
      <c s="13" r="J33"/>
      <c s="38" r="K33"/>
      <c t="s" s="13" r="L33">
        <v>1</v>
      </c>
      <c s="38" r="M33"/>
      <c t="s" s="78" r="N33">
        <v>1</v>
      </c>
      <c s="49" r="O33"/>
      <c t="s" s="46" r="P33">
        <v>1</v>
      </c>
    </row>
    <row customHeight="1" r="34" ht="13.5">
      <c s="83" r="A34"/>
      <c t="s" s="1" r="B34">
        <v>1</v>
      </c>
      <c s="19" r="C34"/>
      <c t="s" s="13" r="D34">
        <v>34</v>
      </c>
      <c s="38" r="E34"/>
      <c t="s" s="63" r="F34">
        <v>1</v>
      </c>
      <c s="6" r="G34"/>
      <c t="s" s="63" r="H34">
        <v>1</v>
      </c>
      <c s="6" r="I34"/>
      <c t="s" s="63" r="J34">
        <v>1</v>
      </c>
      <c s="6" r="K34"/>
      <c t="s" s="63" r="L34">
        <v>1</v>
      </c>
      <c s="6" r="M34"/>
      <c t="s" s="45" r="N34">
        <v>1</v>
      </c>
      <c s="37" r="O34"/>
      <c t="s" s="46" r="P34">
        <v>1</v>
      </c>
    </row>
    <row customHeight="1" r="35" ht="14.25">
      <c s="35" r="A35"/>
      <c s="54" r="B35"/>
      <c s="54" r="C35"/>
      <c s="9" r="D35"/>
      <c s="9" r="E35"/>
      <c s="54" r="F35"/>
      <c s="54" r="G35"/>
      <c s="54" r="H35"/>
      <c t="s" s="48" r="I35">
        <v>35</v>
      </c>
      <c s="66" r="J35"/>
      <c t="str" s="4" r="K35">
        <f>HYPERLINK("http://www.wincalendar.com/February-Calendar/February-2014-Calendar.html","Feb 2014")</f>
        <v>Feb 2014</v>
      </c>
      <c s="50" r="L35"/>
      <c t="str" s="4" r="M35">
        <f>HYPERLINK("http://www.wincalendar.com/March-Calendar/March-2014-Calendar.html","Mar 2014")</f>
        <v>Mar 2014</v>
      </c>
      <c s="55" r="N35"/>
      <c t="str" s="4" r="O35">
        <f>HYPERLINK("http://www.wincalendar.com/April-Calendar/April-2014-Calendar.html","Apr 2014")</f>
        <v>Apr 2014</v>
      </c>
      <c t="s" s="35" r="P35">
        <v>1</v>
      </c>
    </row>
    <row r="36">
      <c s="35" r="A36"/>
      <c s="35" r="B36"/>
      <c s="35" r="C36"/>
      <c s="35" r="D36"/>
      <c s="35" r="E36"/>
      <c s="35" r="F36"/>
      <c s="35" r="G36"/>
      <c s="35" r="H36"/>
      <c s="35" r="I36"/>
      <c s="35" r="J36"/>
      <c s="35" r="K36"/>
      <c s="35" r="L36"/>
      <c s="35" r="M36"/>
      <c s="35" r="N36"/>
      <c s="35" r="O36"/>
      <c s="35" r="P36"/>
    </row>
    <row r="37">
      <c s="35" r="A37"/>
      <c s="32" r="B37"/>
      <c s="35" r="C37"/>
      <c s="35" r="D37"/>
      <c s="35" r="E37"/>
      <c s="35" r="F37"/>
      <c s="35" r="G37"/>
      <c s="35" r="H37"/>
      <c s="35" r="I37"/>
      <c s="35" r="J37"/>
      <c s="35" r="K37"/>
      <c s="35" r="L37"/>
      <c s="35" r="M37"/>
      <c s="35" r="N37"/>
      <c s="35" r="O37"/>
      <c s="35" r="P37"/>
    </row>
    <row r="38">
      <c s="35" r="A38"/>
      <c s="30" r="B38"/>
      <c s="35" r="C38"/>
      <c s="35" r="D38"/>
      <c s="35" r="E38"/>
      <c s="35" r="F38"/>
      <c s="35" r="G38"/>
      <c s="35" r="H38"/>
      <c s="35" r="I38"/>
      <c s="35" r="J38"/>
      <c s="35" r="K38"/>
      <c s="35" r="L38"/>
      <c s="35" r="M38"/>
      <c s="35" r="N38"/>
      <c s="35" r="O38"/>
      <c s="35" r="P38"/>
    </row>
    <row r="39">
      <c s="35" r="A39"/>
      <c s="30" r="B39"/>
      <c s="35" r="C39"/>
      <c s="35" r="D39"/>
      <c s="35" r="E39"/>
      <c s="35" r="F39"/>
      <c s="35" r="G39"/>
      <c s="35" r="H39"/>
      <c s="35" r="I39"/>
      <c s="35" r="J39"/>
      <c s="35" r="K39"/>
      <c s="35" r="L39"/>
      <c s="35" r="M39"/>
      <c s="35" r="N39"/>
      <c s="35" r="O39"/>
      <c s="35" r="P39"/>
    </row>
    <row r="40">
      <c s="35" r="A40"/>
      <c s="30" r="B40"/>
      <c s="35" r="C40"/>
      <c s="35" r="D40"/>
      <c s="35" r="E40"/>
      <c s="35" r="F40"/>
      <c s="35" r="G40"/>
      <c s="35" r="H40"/>
      <c s="35" r="I40"/>
      <c s="35" r="J40"/>
      <c s="35" r="K40"/>
      <c s="35" r="L40"/>
      <c s="35" r="M40"/>
      <c s="35" r="N40"/>
      <c s="35" r="O40"/>
      <c s="35" r="P40"/>
    </row>
  </sheetData>
  <mergeCells count="182">
    <mergeCell ref="B3:C3"/>
    <mergeCell ref="F3:K3"/>
    <mergeCell ref="N3:O3"/>
    <mergeCell ref="B4:C4"/>
    <mergeCell ref="D4:E4"/>
    <mergeCell ref="F4:G4"/>
    <mergeCell ref="H4:I4"/>
    <mergeCell ref="J4:K4"/>
    <mergeCell ref="L4:M4"/>
    <mergeCell ref="N4:O4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H13:I13"/>
    <mergeCell ref="J13:K13"/>
    <mergeCell ref="L13:M13"/>
    <mergeCell ref="N13:O13"/>
    <mergeCell ref="B14:C14"/>
    <mergeCell ref="D14:E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</mergeCell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6.57"/>
    <col min="2" customWidth="1" max="2" width="3.71"/>
    <col min="3" customWidth="1" max="3" width="17.43"/>
    <col min="4" customWidth="1" max="4" width="3.71"/>
    <col min="5" customWidth="1" max="5" width="17.43"/>
    <col min="6" customWidth="1" max="6" width="3.71"/>
    <col min="7" customWidth="1" max="7" width="17.43"/>
    <col min="8" customWidth="1" max="8" width="3.71"/>
    <col min="9" customWidth="1" max="9" width="17.43"/>
    <col min="10" customWidth="1" max="10" width="3.71"/>
    <col min="11" customWidth="1" max="11" width="17.43"/>
    <col min="12" customWidth="1" max="12" width="3.71"/>
    <col min="13" customWidth="1" max="13" width="17.43"/>
    <col min="14" customWidth="1" max="14" width="3.71"/>
    <col min="15" customWidth="1" max="15" width="17.43"/>
  </cols>
  <sheetData>
    <row r="1">
      <c s="26" r="A1"/>
      <c s="35" r="B1"/>
      <c s="35" r="C1"/>
      <c s="35" r="D1"/>
      <c s="35" r="E1"/>
      <c s="35" r="F1"/>
      <c s="35" r="G1"/>
      <c s="35" r="H1"/>
      <c s="35" r="I1"/>
      <c s="35" r="J1"/>
      <c s="35" r="K1"/>
      <c s="35" r="L1"/>
      <c s="35" r="M1"/>
      <c s="35" r="N1"/>
      <c s="35" r="O1"/>
      <c s="35" r="P1"/>
    </row>
    <row customHeight="1" r="2" ht="15.75">
      <c s="35" r="A2"/>
      <c s="18" r="B2"/>
      <c s="18" r="C2"/>
      <c s="18" r="D2"/>
      <c s="18" r="E2"/>
      <c s="18" r="F2"/>
      <c s="18" r="G2"/>
      <c s="18" r="H2"/>
      <c s="18" r="I2"/>
      <c s="18" r="J2"/>
      <c s="18" r="K2"/>
      <c s="18" r="L2"/>
      <c s="18" r="M2"/>
      <c s="18" r="N2"/>
      <c s="18" r="O2"/>
      <c s="35" r="P2"/>
    </row>
    <row customHeight="1" r="3" ht="18.0">
      <c s="83" r="A3"/>
      <c t="str" s="77" r="B3">
        <f>HYPERLINK("http://www.wincalendar.com/January-Calendar/January-2014-Calendar.html","◄ Jan 2014")</f>
        <v>◄ Jan 2014</v>
      </c>
      <c s="61" r="C3"/>
      <c s="25" r="D3"/>
      <c s="84" r="E3"/>
      <c t="s" s="25" r="F3">
        <v>36</v>
      </c>
      <c s="25" r="G3"/>
      <c s="25" r="H3"/>
      <c s="25" r="I3"/>
      <c s="25" r="J3"/>
      <c s="25" r="K3"/>
      <c s="84" r="L3"/>
      <c s="25" r="M3"/>
      <c t="str" s="68" r="N3">
        <f>HYPERLINK("http://www.wincalendar.com/March-Calendar/March-2014-Calendar.html","Mar 2014 ►")</f>
        <v>Mar 2014 ►</v>
      </c>
      <c s="16" r="O3"/>
      <c t="s" s="46" r="P3">
        <v>1</v>
      </c>
    </row>
    <row customHeight="1" r="4" ht="15.75">
      <c s="83" r="A4"/>
      <c t="s" s="52" r="B4">
        <v>2</v>
      </c>
      <c s="31" r="C4"/>
      <c t="s" s="31" r="D4">
        <v>3</v>
      </c>
      <c s="31" r="E4"/>
      <c t="s" s="31" r="F4">
        <v>4</v>
      </c>
      <c s="31" r="G4"/>
      <c t="s" s="31" r="H4">
        <v>5</v>
      </c>
      <c s="31" r="I4"/>
      <c t="s" s="31" r="J4">
        <v>6</v>
      </c>
      <c s="31" r="K4"/>
      <c t="s" s="31" r="L4">
        <v>7</v>
      </c>
      <c s="31" r="M4"/>
      <c t="s" s="31" r="N4">
        <v>8</v>
      </c>
      <c s="31" r="O4"/>
      <c t="s" s="51" r="P4">
        <v>1</v>
      </c>
    </row>
    <row r="5">
      <c s="83" r="A5"/>
      <c s="15" r="B5"/>
      <c s="22" r="C5"/>
      <c s="71" r="D5"/>
      <c s="22" r="E5"/>
      <c s="71" r="F5"/>
      <c s="22" r="G5"/>
      <c s="71" r="H5"/>
      <c s="22" r="I5"/>
      <c s="71" r="J5"/>
      <c s="22" r="K5"/>
      <c s="71" r="L5"/>
      <c s="22" r="M5"/>
      <c s="36" r="N5">
        <v>41671</v>
      </c>
      <c s="21" r="O5"/>
      <c t="s" s="46" r="P5">
        <v>1</v>
      </c>
    </row>
    <row customHeight="1" r="6" ht="12.75">
      <c s="83" r="A6"/>
      <c s="69" r="B6"/>
      <c s="47" r="C6"/>
      <c s="78" r="D6"/>
      <c s="47" r="E6"/>
      <c s="78" r="F6"/>
      <c s="47" r="G6"/>
      <c s="78" r="H6"/>
      <c s="47" r="I6"/>
      <c s="78" r="J6"/>
      <c s="47" r="K6"/>
      <c s="78" r="L6"/>
      <c s="47" r="M6"/>
      <c t="s" s="74" r="N6">
        <v>1</v>
      </c>
      <c s="2" r="O6"/>
      <c t="s" s="46" r="P6">
        <v>1</v>
      </c>
    </row>
    <row customHeight="1" r="7" ht="12.75">
      <c s="83" r="A7"/>
      <c s="69" r="B7"/>
      <c s="47" r="C7"/>
      <c s="78" r="D7"/>
      <c s="47" r="E7"/>
      <c s="78" r="F7"/>
      <c s="47" r="G7"/>
      <c s="78" r="H7"/>
      <c s="47" r="I7"/>
      <c s="78" r="J7"/>
      <c s="47" r="K7"/>
      <c s="78" r="L7"/>
      <c s="47" r="M7"/>
      <c t="s" s="74" r="N7">
        <v>1</v>
      </c>
      <c s="2" r="O7"/>
      <c t="s" s="46" r="P7">
        <v>1</v>
      </c>
    </row>
    <row customHeight="1" r="8" ht="12.75">
      <c s="83" r="A8"/>
      <c s="69" r="B8"/>
      <c s="47" r="C8"/>
      <c s="78" r="D8"/>
      <c s="47" r="E8"/>
      <c s="78" r="F8"/>
      <c s="47" r="G8"/>
      <c s="78" r="H8"/>
      <c s="47" r="I8"/>
      <c s="78" r="J8"/>
      <c s="47" r="K8"/>
      <c s="78" r="L8"/>
      <c s="47" r="M8"/>
      <c t="s" s="74" r="N8">
        <v>1</v>
      </c>
      <c s="2" r="O8"/>
      <c t="s" s="46" r="P8">
        <v>1</v>
      </c>
    </row>
    <row customHeight="1" r="9" ht="12.75">
      <c s="83" r="A9"/>
      <c s="69" r="B9"/>
      <c s="47" r="C9"/>
      <c s="78" r="D9"/>
      <c s="47" r="E9"/>
      <c s="78" r="F9"/>
      <c s="47" r="G9"/>
      <c s="78" r="H9"/>
      <c s="47" r="I9"/>
      <c s="78" r="J9"/>
      <c s="47" r="K9"/>
      <c s="78" r="L9"/>
      <c s="47" r="M9"/>
      <c t="s" s="74" r="N9">
        <v>1</v>
      </c>
      <c s="2" r="O9"/>
      <c t="s" s="46" r="P9">
        <v>1</v>
      </c>
    </row>
    <row customHeight="1" r="10" ht="12.75">
      <c s="83" r="A10"/>
      <c s="3" r="B10"/>
      <c s="17" r="C10"/>
      <c s="14" r="D10"/>
      <c s="17" r="E10"/>
      <c s="14" r="F10"/>
      <c s="17" r="G10"/>
      <c s="14" r="H10"/>
      <c s="17" r="I10"/>
      <c s="14" r="J10"/>
      <c s="17" r="K10"/>
      <c s="14" r="L10"/>
      <c s="17" r="M10"/>
      <c t="s" s="75" r="N10">
        <v>1</v>
      </c>
      <c s="81" r="O10"/>
      <c t="s" s="46" r="P10">
        <v>1</v>
      </c>
    </row>
    <row r="11">
      <c s="83" r="A11"/>
      <c s="76" r="B11">
        <v>41672</v>
      </c>
      <c s="10" r="C11"/>
      <c s="67" r="D11">
        <v>41673</v>
      </c>
      <c s="57" r="E11"/>
      <c s="67" r="F11">
        <v>41674</v>
      </c>
      <c s="57" r="G11"/>
      <c s="67" r="H11">
        <v>41675</v>
      </c>
      <c s="57" r="I11"/>
      <c s="67" r="J11">
        <v>41676</v>
      </c>
      <c s="57" r="K11"/>
      <c s="67" r="L11">
        <v>41677</v>
      </c>
      <c s="57" r="M11"/>
      <c s="20" r="N11">
        <v>41678</v>
      </c>
      <c s="79" r="O11"/>
      <c t="s" s="46" r="P11">
        <v>1</v>
      </c>
    </row>
    <row customHeight="1" r="12" ht="12.75">
      <c s="83" r="A12"/>
      <c t="s" s="53" r="B12">
        <v>1</v>
      </c>
      <c s="5" r="C12"/>
      <c t="s" s="13" r="D12">
        <v>1</v>
      </c>
      <c s="38" r="E12"/>
      <c t="s" s="13" r="F12">
        <v>1</v>
      </c>
      <c s="38" r="G12"/>
      <c t="s" s="13" r="H12">
        <v>1</v>
      </c>
      <c s="38" r="I12"/>
      <c t="s" s="13" r="J12">
        <v>1</v>
      </c>
      <c s="38" r="K12"/>
      <c t="s" s="13" r="L12">
        <v>1</v>
      </c>
      <c s="38" r="M12"/>
      <c t="s" s="74" r="N12">
        <v>1</v>
      </c>
      <c s="2" r="O12"/>
      <c t="s" s="46" r="P12">
        <v>1</v>
      </c>
    </row>
    <row customHeight="1" r="13" ht="12.75">
      <c s="83" r="A13"/>
      <c t="s" s="53" r="B13">
        <v>1</v>
      </c>
      <c s="5" r="C13"/>
      <c t="s" s="64" r="D13">
        <v>13</v>
      </c>
      <c s="65" r="E13"/>
      <c t="s" s="13" r="F13">
        <v>37</v>
      </c>
      <c s="38" r="G13"/>
      <c t="s" s="13" r="H13">
        <v>1</v>
      </c>
      <c s="38" r="I13"/>
      <c t="s" s="82" r="J13">
        <v>21</v>
      </c>
      <c s="11" r="K13"/>
      <c t="s" s="13" r="L13">
        <v>1</v>
      </c>
      <c s="38" r="M13"/>
      <c t="s" s="74" r="N13">
        <v>1</v>
      </c>
      <c s="2" r="O13"/>
      <c t="s" s="46" r="P13">
        <v>1</v>
      </c>
    </row>
    <row customHeight="1" r="14" ht="12.75">
      <c s="83" r="A14"/>
      <c t="s" s="53" r="B14">
        <v>1</v>
      </c>
      <c s="5" r="C14"/>
      <c t="s" s="13" r="D14">
        <v>38</v>
      </c>
      <c s="38" r="E14"/>
      <c t="s" s="13" r="F14">
        <v>39</v>
      </c>
      <c s="38" r="G14"/>
      <c t="s" s="13" r="H14">
        <v>1</v>
      </c>
      <c s="38" r="I14"/>
      <c t="s" s="58" r="J14">
        <v>10</v>
      </c>
      <c s="38" r="K14"/>
      <c t="s" s="13" r="L14">
        <v>1</v>
      </c>
      <c s="38" r="M14"/>
      <c t="s" s="74" r="N14">
        <v>1</v>
      </c>
      <c s="2" r="O14"/>
      <c t="s" s="46" r="P14">
        <v>1</v>
      </c>
    </row>
    <row customHeight="1" r="15" ht="12.75">
      <c s="83" r="A15"/>
      <c t="s" s="53" r="B15">
        <v>1</v>
      </c>
      <c s="5" r="C15"/>
      <c t="s" s="13" r="D15">
        <v>1</v>
      </c>
      <c s="38" r="E15"/>
      <c t="s" s="13" r="F15">
        <v>1</v>
      </c>
      <c s="38" r="G15"/>
      <c t="s" s="13" r="H15">
        <v>1</v>
      </c>
      <c s="38" r="I15"/>
      <c t="s" s="13" r="J15">
        <v>40</v>
      </c>
      <c s="38" r="K15"/>
      <c t="s" s="13" r="L15">
        <v>1</v>
      </c>
      <c s="38" r="M15"/>
      <c t="s" s="74" r="N15">
        <v>1</v>
      </c>
      <c s="2" r="O15"/>
      <c t="s" s="46" r="P15">
        <v>1</v>
      </c>
    </row>
    <row customHeight="1" r="16" ht="12.75">
      <c s="83" r="A16"/>
      <c t="s" s="44" r="B16">
        <v>1</v>
      </c>
      <c s="7" r="C16"/>
      <c t="s" s="8" r="D16">
        <v>1</v>
      </c>
      <c s="27" r="E16"/>
      <c t="s" s="8" r="F16">
        <v>1</v>
      </c>
      <c s="27" r="G16"/>
      <c t="s" s="8" r="H16">
        <v>1</v>
      </c>
      <c s="27" r="I16"/>
      <c t="s" s="8" r="J16">
        <v>1</v>
      </c>
      <c s="27" r="K16"/>
      <c t="s" s="8" r="L16">
        <v>1</v>
      </c>
      <c s="27" r="M16"/>
      <c t="s" s="75" r="N16">
        <v>1</v>
      </c>
      <c s="81" r="O16"/>
      <c t="s" s="46" r="P16">
        <v>1</v>
      </c>
    </row>
    <row r="17">
      <c s="83" r="A17"/>
      <c s="76" r="B17">
        <v>41679</v>
      </c>
      <c s="10" r="C17"/>
      <c s="67" r="D17">
        <v>41680</v>
      </c>
      <c s="57" r="E17"/>
      <c s="67" r="F17">
        <v>41681</v>
      </c>
      <c s="57" r="G17"/>
      <c s="67" r="H17">
        <v>41682</v>
      </c>
      <c s="57" r="I17"/>
      <c s="67" r="J17">
        <v>41683</v>
      </c>
      <c s="57" r="K17"/>
      <c s="67" r="L17">
        <v>41684</v>
      </c>
      <c s="57" r="M17"/>
      <c s="20" r="N17">
        <v>41685</v>
      </c>
      <c s="79" r="O17"/>
      <c t="s" s="46" r="P17">
        <v>1</v>
      </c>
    </row>
    <row customHeight="1" r="18" ht="12.75">
      <c s="83" r="A18"/>
      <c t="s" s="53" r="B18">
        <v>1</v>
      </c>
      <c s="5" r="C18"/>
      <c t="s" s="13" r="D18">
        <v>1</v>
      </c>
      <c s="38" r="E18"/>
      <c t="s" s="13" r="F18">
        <v>1</v>
      </c>
      <c s="38" r="G18"/>
      <c t="s" s="13" r="H18">
        <v>1</v>
      </c>
      <c s="38" r="I18"/>
      <c t="s" s="13" r="J18">
        <v>1</v>
      </c>
      <c s="38" r="K18"/>
      <c t="s" s="13" r="L18">
        <v>1</v>
      </c>
      <c s="38" r="M18"/>
      <c t="s" s="74" r="N18">
        <v>1</v>
      </c>
      <c s="2" r="O18"/>
      <c t="s" s="46" r="P18">
        <v>1</v>
      </c>
    </row>
    <row customHeight="1" r="19" ht="12.75">
      <c s="83" r="A19"/>
      <c t="s" s="53" r="B19">
        <v>1</v>
      </c>
      <c s="5" r="C19"/>
      <c t="s" s="64" r="D19">
        <v>13</v>
      </c>
      <c s="65" r="E19"/>
      <c t="s" s="64" r="F19">
        <v>14</v>
      </c>
      <c s="65" r="G19"/>
      <c t="s" s="13" r="H19">
        <v>9</v>
      </c>
      <c s="38" r="I19"/>
      <c t="s" s="13" r="J19">
        <v>10</v>
      </c>
      <c s="38" r="K19"/>
      <c t="s" s="13" r="L19">
        <v>1</v>
      </c>
      <c s="38" r="M19"/>
      <c t="s" s="74" r="N19">
        <v>1</v>
      </c>
      <c s="2" r="O19"/>
      <c t="s" s="46" r="P19">
        <v>1</v>
      </c>
    </row>
    <row customHeight="1" r="20" ht="12.75">
      <c s="83" r="A20"/>
      <c t="s" s="53" r="B20">
        <v>1</v>
      </c>
      <c s="5" r="C20"/>
      <c t="s" s="13" r="D20">
        <v>41</v>
      </c>
      <c s="38" r="E20"/>
      <c t="s" s="13" r="F20">
        <v>17</v>
      </c>
      <c s="38" r="G20"/>
      <c t="s" s="13" r="H20">
        <v>42</v>
      </c>
      <c s="38" r="I20"/>
      <c t="s" s="13" r="J20">
        <v>43</v>
      </c>
      <c s="38" r="K20"/>
      <c t="s" s="13" r="L20">
        <v>1</v>
      </c>
      <c s="38" r="M20"/>
      <c t="s" s="74" r="N20">
        <v>1</v>
      </c>
      <c s="2" r="O20"/>
      <c t="s" s="46" r="P20">
        <v>1</v>
      </c>
    </row>
    <row customHeight="1" r="21" ht="12.75">
      <c s="83" r="A21"/>
      <c t="s" s="53" r="B21">
        <v>1</v>
      </c>
      <c s="5" r="C21"/>
      <c t="s" s="13" r="D21">
        <v>1</v>
      </c>
      <c s="38" r="E21"/>
      <c t="s" s="13" r="F21">
        <v>1</v>
      </c>
      <c s="38" r="G21"/>
      <c t="s" s="13" r="H21">
        <v>1</v>
      </c>
      <c s="38" r="I21"/>
      <c t="s" s="13" r="J21">
        <v>1</v>
      </c>
      <c s="38" r="K21"/>
      <c t="s" s="13" r="L21">
        <v>1</v>
      </c>
      <c s="38" r="M21"/>
      <c t="s" s="74" r="N21">
        <v>1</v>
      </c>
      <c s="2" r="O21"/>
      <c t="s" s="46" r="P21">
        <v>1</v>
      </c>
    </row>
    <row customHeight="1" r="22" ht="12.75">
      <c s="83" r="A22"/>
      <c t="s" s="44" r="B22">
        <v>1</v>
      </c>
      <c s="7" r="C22"/>
      <c t="s" s="8" r="D22">
        <v>1</v>
      </c>
      <c s="27" r="E22"/>
      <c t="s" s="8" r="F22">
        <v>1</v>
      </c>
      <c s="27" r="G22"/>
      <c t="s" s="8" r="H22">
        <v>1</v>
      </c>
      <c s="27" r="I22"/>
      <c t="s" s="8" r="J22">
        <v>1</v>
      </c>
      <c s="27" r="K22"/>
      <c t="s" s="8" r="L22">
        <v>1</v>
      </c>
      <c s="27" r="M22"/>
      <c t="s" s="75" r="N22">
        <v>1</v>
      </c>
      <c s="81" r="O22"/>
      <c t="s" s="46" r="P22">
        <v>1</v>
      </c>
    </row>
    <row r="23">
      <c s="83" r="A23"/>
      <c s="76" r="B23">
        <v>41686</v>
      </c>
      <c s="10" r="C23"/>
      <c s="67" r="D23">
        <v>41687</v>
      </c>
      <c s="57" r="E23"/>
      <c s="67" r="F23">
        <v>41688</v>
      </c>
      <c s="57" r="G23"/>
      <c s="67" r="H23">
        <v>41689</v>
      </c>
      <c s="57" r="I23"/>
      <c s="67" r="J23">
        <v>41690</v>
      </c>
      <c s="57" r="K23"/>
      <c s="67" r="L23">
        <v>41691</v>
      </c>
      <c s="57" r="M23"/>
      <c s="20" r="N23">
        <v>41692</v>
      </c>
      <c s="79" r="O23"/>
      <c t="s" s="46" r="P23">
        <v>1</v>
      </c>
    </row>
    <row customHeight="1" r="24" ht="12.75">
      <c s="83" r="A24"/>
      <c t="s" s="53" r="B24">
        <v>1</v>
      </c>
      <c s="5" r="C24"/>
      <c t="s" s="13" r="D24">
        <v>1</v>
      </c>
      <c s="38" r="E24"/>
      <c t="s" s="13" r="F24">
        <v>1</v>
      </c>
      <c s="38" r="G24"/>
      <c t="s" s="13" r="H24">
        <v>1</v>
      </c>
      <c s="38" r="I24"/>
      <c t="s" s="13" r="J24">
        <v>1</v>
      </c>
      <c s="38" r="K24"/>
      <c t="s" s="13" r="L24">
        <v>1</v>
      </c>
      <c s="38" r="M24"/>
      <c t="s" s="74" r="N24">
        <v>1</v>
      </c>
      <c s="2" r="O24"/>
      <c t="s" s="46" r="P24">
        <v>1</v>
      </c>
    </row>
    <row customHeight="1" r="25" ht="12.75">
      <c s="83" r="A25"/>
      <c t="s" s="53" r="B25">
        <v>1</v>
      </c>
      <c s="5" r="C25"/>
      <c t="s" s="64" r="D25">
        <v>13</v>
      </c>
      <c s="65" r="E25"/>
      <c t="s" s="13" r="F25">
        <v>20</v>
      </c>
      <c s="38" r="G25"/>
      <c t="s" s="13" r="H25">
        <v>1</v>
      </c>
      <c s="38" r="I25"/>
      <c t="s" s="13" r="J25">
        <v>10</v>
      </c>
      <c s="38" r="K25"/>
      <c t="s" s="13" r="L25">
        <v>1</v>
      </c>
      <c s="38" r="M25"/>
      <c t="s" s="74" r="N25">
        <v>1</v>
      </c>
      <c s="2" r="O25"/>
      <c t="s" s="46" r="P25">
        <v>1</v>
      </c>
    </row>
    <row customHeight="1" r="26" ht="12.75">
      <c s="83" r="A26"/>
      <c t="s" s="53" r="B26">
        <v>1</v>
      </c>
      <c s="5" r="C26"/>
      <c t="s" s="13" r="D26">
        <v>44</v>
      </c>
      <c s="38" r="E26"/>
      <c t="s" s="13" r="F26">
        <v>45</v>
      </c>
      <c s="38" r="G26"/>
      <c t="s" s="13" r="H26">
        <v>1</v>
      </c>
      <c s="38" r="I26"/>
      <c t="s" s="13" r="J26">
        <v>46</v>
      </c>
      <c s="38" r="K26"/>
      <c t="s" s="13" r="L26">
        <v>1</v>
      </c>
      <c s="38" r="M26"/>
      <c t="s" s="74" r="N26">
        <v>1</v>
      </c>
      <c s="2" r="O26"/>
      <c t="s" s="46" r="P26">
        <v>1</v>
      </c>
    </row>
    <row customHeight="1" r="27" ht="12.75">
      <c s="83" r="A27"/>
      <c t="s" s="53" r="B27">
        <v>1</v>
      </c>
      <c s="5" r="C27"/>
      <c t="s" s="64" r="D27">
        <v>47</v>
      </c>
      <c s="65" r="E27"/>
      <c t="s" s="13" r="F27">
        <v>1</v>
      </c>
      <c s="38" r="G27"/>
      <c t="s" s="13" r="H27">
        <v>1</v>
      </c>
      <c s="38" r="I27"/>
      <c t="s" s="13" r="J27">
        <v>1</v>
      </c>
      <c s="38" r="K27"/>
      <c t="s" s="13" r="L27">
        <v>1</v>
      </c>
      <c s="38" r="M27"/>
      <c t="s" s="74" r="N27">
        <v>1</v>
      </c>
      <c s="2" r="O27"/>
      <c t="s" s="46" r="P27">
        <v>1</v>
      </c>
    </row>
    <row customHeight="1" r="28" ht="12.75">
      <c s="83" r="A28"/>
      <c t="s" s="44" r="B28">
        <v>1</v>
      </c>
      <c s="7" r="C28"/>
      <c t="s" s="8" r="D28">
        <v>1</v>
      </c>
      <c s="27" r="E28"/>
      <c t="s" s="8" r="F28">
        <v>1</v>
      </c>
      <c s="27" r="G28"/>
      <c t="s" s="8" r="H28">
        <v>1</v>
      </c>
      <c s="27" r="I28"/>
      <c t="s" s="8" r="J28">
        <v>1</v>
      </c>
      <c s="27" r="K28"/>
      <c t="s" s="8" r="L28">
        <v>1</v>
      </c>
      <c s="27" r="M28"/>
      <c t="s" s="75" r="N28">
        <v>1</v>
      </c>
      <c s="81" r="O28"/>
      <c t="s" s="46" r="P28">
        <v>1</v>
      </c>
    </row>
    <row r="29">
      <c s="83" r="A29"/>
      <c s="76" r="B29">
        <v>41693</v>
      </c>
      <c s="10" r="C29"/>
      <c s="67" r="D29">
        <v>41694</v>
      </c>
      <c s="57" r="E29"/>
      <c s="67" r="F29">
        <v>41695</v>
      </c>
      <c s="57" r="G29"/>
      <c s="67" r="H29">
        <v>41696</v>
      </c>
      <c s="57" r="I29"/>
      <c s="67" r="J29">
        <v>41697</v>
      </c>
      <c s="57" r="K29"/>
      <c s="67" r="L29">
        <v>41698</v>
      </c>
      <c s="57" r="M29"/>
      <c t="s" s="29" r="N29">
        <v>27</v>
      </c>
      <c s="39" r="O29"/>
      <c t="s" s="46" r="P29">
        <v>1</v>
      </c>
    </row>
    <row customHeight="1" r="30" ht="12.75">
      <c s="83" r="A30"/>
      <c t="s" s="53" r="B30">
        <v>1</v>
      </c>
      <c s="5" r="C30"/>
      <c t="s" s="13" r="D30">
        <v>1</v>
      </c>
      <c s="38" r="E30"/>
      <c t="s" s="13" r="F30">
        <v>1</v>
      </c>
      <c s="38" r="G30"/>
      <c t="s" s="13" r="H30">
        <v>1</v>
      </c>
      <c s="38" r="I30"/>
      <c t="s" s="13" r="J30">
        <v>1</v>
      </c>
      <c s="38" r="K30"/>
      <c t="s" s="13" r="L30">
        <v>1</v>
      </c>
      <c s="38" r="M30"/>
      <c t="s" s="78" r="N30">
        <v>1</v>
      </c>
      <c s="49" r="O30"/>
      <c t="s" s="46" r="P30">
        <v>1</v>
      </c>
    </row>
    <row customHeight="1" r="31" ht="12.75">
      <c s="83" r="A31"/>
      <c t="s" s="53" r="B31">
        <v>1</v>
      </c>
      <c s="5" r="C31"/>
      <c t="s" s="13" r="D31">
        <v>1</v>
      </c>
      <c s="38" r="E31"/>
      <c t="s" s="13" r="F31">
        <v>1</v>
      </c>
      <c s="38" r="G31"/>
      <c t="s" s="13" r="H31">
        <v>1</v>
      </c>
      <c s="38" r="I31"/>
      <c t="s" s="13" r="J31">
        <v>48</v>
      </c>
      <c s="38" r="K31"/>
      <c t="s" s="13" r="L31">
        <v>1</v>
      </c>
      <c s="38" r="M31"/>
      <c t="s" s="78" r="N31">
        <v>1</v>
      </c>
      <c s="49" r="O31"/>
      <c t="s" s="46" r="P31">
        <v>1</v>
      </c>
    </row>
    <row customHeight="1" r="32" ht="12.75">
      <c s="83" r="A32"/>
      <c t="s" s="53" r="B32">
        <v>1</v>
      </c>
      <c s="5" r="C32"/>
      <c t="s" s="13" r="D32">
        <v>1</v>
      </c>
      <c s="38" r="E32"/>
      <c t="s" s="13" r="F32">
        <v>1</v>
      </c>
      <c s="38" r="G32"/>
      <c t="s" s="13" r="H32">
        <v>1</v>
      </c>
      <c s="38" r="I32"/>
      <c t="s" s="13" r="J32">
        <v>39</v>
      </c>
      <c s="38" r="K32"/>
      <c t="s" s="13" r="L32">
        <v>1</v>
      </c>
      <c s="38" r="M32"/>
      <c t="s" s="78" r="N32">
        <v>1</v>
      </c>
      <c s="49" r="O32"/>
      <c t="s" s="46" r="P32">
        <v>1</v>
      </c>
    </row>
    <row customHeight="1" r="33" ht="12.75">
      <c s="83" r="A33"/>
      <c t="s" s="53" r="B33">
        <v>1</v>
      </c>
      <c s="5" r="C33"/>
      <c t="s" s="13" r="D33">
        <v>1</v>
      </c>
      <c s="38" r="E33"/>
      <c t="s" s="13" r="F33">
        <v>1</v>
      </c>
      <c s="38" r="G33"/>
      <c t="s" s="13" r="H33">
        <v>1</v>
      </c>
      <c s="38" r="I33"/>
      <c t="s" s="13" r="J33">
        <v>1</v>
      </c>
      <c s="38" r="K33"/>
      <c t="s" s="13" r="L33">
        <v>1</v>
      </c>
      <c s="38" r="M33"/>
      <c t="s" s="78" r="N33">
        <v>1</v>
      </c>
      <c s="49" r="O33"/>
      <c t="s" s="46" r="P33">
        <v>1</v>
      </c>
    </row>
    <row customHeight="1" r="34" ht="13.5">
      <c s="83" r="A34"/>
      <c t="s" s="1" r="B34">
        <v>1</v>
      </c>
      <c s="19" r="C34"/>
      <c t="s" s="63" r="D34">
        <v>1</v>
      </c>
      <c s="6" r="E34"/>
      <c t="s" s="63" r="F34">
        <v>1</v>
      </c>
      <c s="6" r="G34"/>
      <c t="s" s="63" r="H34">
        <v>1</v>
      </c>
      <c s="6" r="I34"/>
      <c t="s" s="63" r="J34">
        <v>1</v>
      </c>
      <c s="6" r="K34"/>
      <c t="s" s="63" r="L34">
        <v>1</v>
      </c>
      <c s="6" r="M34"/>
      <c t="s" s="45" r="N34">
        <v>1</v>
      </c>
      <c s="37" r="O34"/>
      <c t="s" s="46" r="P34">
        <v>1</v>
      </c>
    </row>
    <row customHeight="1" r="35" ht="14.25">
      <c s="35" r="A35"/>
      <c s="54" r="B35"/>
      <c s="54" r="C35"/>
      <c s="54" r="D35"/>
      <c s="54" r="E35"/>
      <c s="54" r="F35"/>
      <c s="54" r="G35"/>
      <c s="54" r="H35"/>
      <c t="s" s="48" r="I35">
        <v>35</v>
      </c>
      <c s="66" r="J35"/>
      <c s="4" r="K35"/>
      <c s="50" r="L35"/>
      <c s="4" r="M35"/>
      <c s="55" r="N35"/>
      <c s="4" r="O35"/>
      <c t="s" s="35" r="P35">
        <v>1</v>
      </c>
    </row>
    <row r="36">
      <c s="35" r="A36"/>
      <c s="35" r="B36"/>
      <c s="35" r="C36"/>
      <c s="35" r="D36"/>
      <c s="35" r="E36"/>
      <c s="35" r="F36"/>
      <c s="35" r="G36"/>
      <c s="35" r="H36"/>
      <c s="35" r="I36"/>
      <c s="35" r="J36"/>
      <c s="35" r="K36"/>
      <c s="35" r="L36"/>
      <c s="35" r="M36"/>
      <c s="35" r="N36"/>
      <c s="35" r="O36"/>
      <c s="35" r="P36"/>
    </row>
    <row r="37">
      <c s="35" r="A37"/>
      <c s="32" r="B37"/>
      <c s="35" r="C37"/>
      <c s="35" r="D37"/>
      <c s="35" r="E37"/>
      <c s="35" r="F37"/>
      <c s="35" r="G37"/>
      <c s="35" r="H37"/>
      <c s="35" r="I37"/>
      <c s="35" r="J37"/>
      <c s="35" r="K37"/>
      <c s="35" r="L37"/>
      <c s="35" r="M37"/>
      <c s="35" r="N37"/>
      <c s="35" r="O37"/>
      <c s="35" r="P37"/>
    </row>
    <row r="38">
      <c s="35" r="A38"/>
      <c s="30" r="B38"/>
      <c s="35" r="C38"/>
      <c s="35" r="D38"/>
      <c s="35" r="E38"/>
      <c s="35" r="F38"/>
      <c s="35" r="G38"/>
      <c s="35" r="H38"/>
      <c s="35" r="I38"/>
      <c s="35" r="J38"/>
      <c s="35" r="K38"/>
      <c s="35" r="L38"/>
      <c s="35" r="M38"/>
      <c s="35" r="N38"/>
      <c s="35" r="O38"/>
      <c s="35" r="P38"/>
    </row>
    <row r="39">
      <c s="35" r="A39"/>
      <c s="30" r="B39"/>
      <c s="35" r="C39"/>
      <c s="35" r="D39"/>
      <c s="35" r="E39"/>
      <c s="35" r="F39"/>
      <c s="35" r="G39"/>
      <c s="35" r="H39"/>
      <c s="35" r="I39"/>
      <c s="35" r="J39"/>
      <c s="35" r="K39"/>
      <c s="35" r="L39"/>
      <c s="35" r="M39"/>
      <c s="35" r="N39"/>
      <c s="35" r="O39"/>
      <c s="35" r="P39"/>
    </row>
    <row r="40">
      <c s="35" r="A40"/>
      <c s="30" r="B40"/>
      <c s="35" r="C40"/>
      <c s="35" r="D40"/>
      <c s="35" r="E40"/>
      <c s="35" r="F40"/>
      <c s="35" r="G40"/>
      <c s="35" r="H40"/>
      <c s="35" r="I40"/>
      <c s="35" r="J40"/>
      <c s="35" r="K40"/>
      <c s="35" r="L40"/>
      <c s="35" r="M40"/>
      <c s="35" r="N40"/>
      <c s="35" r="O40"/>
      <c s="35" r="P40"/>
    </row>
  </sheetData>
  <mergeCells count="185">
    <mergeCell ref="B3:C3"/>
    <mergeCell ref="F3:K3"/>
    <mergeCell ref="N3:O3"/>
    <mergeCell ref="B4:C4"/>
    <mergeCell ref="D4:E4"/>
    <mergeCell ref="F4:G4"/>
    <mergeCell ref="H4:I4"/>
    <mergeCell ref="J4:K4"/>
    <mergeCell ref="L4:M4"/>
    <mergeCell ref="N4:O4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86" defaultRowHeight="15.0"/>
  <cols>
    <col min="1" customWidth="1" max="1" width="12.14"/>
    <col min="3" customWidth="1" max="3" width="42.29"/>
  </cols>
  <sheetData>
    <row r="1">
      <c t="s" s="43" r="A1">
        <v>49</v>
      </c>
      <c s="35" r="B1"/>
      <c s="35" r="C1"/>
      <c s="35" r="D1"/>
      <c s="35" r="E1"/>
      <c s="35" r="F1"/>
    </row>
    <row r="2">
      <c s="35" r="A2"/>
      <c s="35" r="B2"/>
      <c s="35" r="C2"/>
      <c s="35" r="D2"/>
      <c s="35" r="E2"/>
      <c s="35" r="F2"/>
    </row>
    <row r="3">
      <c s="35" r="A3"/>
      <c s="35" r="B3"/>
      <c s="35" r="C3"/>
      <c s="35" r="D3"/>
      <c s="35" r="E3"/>
      <c s="35" r="F3"/>
    </row>
    <row r="4">
      <c t="s" s="35" r="A4">
        <v>50</v>
      </c>
      <c t="s" s="35" r="B4">
        <v>51</v>
      </c>
      <c s="35" r="C4"/>
      <c s="35" r="D4"/>
      <c s="35" r="E4"/>
      <c s="35" r="F4"/>
    </row>
    <row r="5">
      <c t="s" s="35" r="A5">
        <v>20</v>
      </c>
      <c t="s" s="73" r="B5">
        <v>52</v>
      </c>
      <c s="35" r="C5"/>
      <c s="35" r="D5"/>
      <c s="35" r="E5"/>
      <c s="35" r="F5"/>
    </row>
    <row r="6">
      <c t="s" s="35" r="A6">
        <v>37</v>
      </c>
      <c t="s" s="73" r="B6">
        <v>52</v>
      </c>
      <c s="35" r="C6"/>
      <c s="35" r="D6"/>
      <c s="35" r="E6"/>
      <c s="35" r="F6"/>
    </row>
    <row r="7">
      <c t="s" s="35" r="A7">
        <v>21</v>
      </c>
      <c t="s" s="23" r="B7">
        <v>53</v>
      </c>
      <c s="35" r="C7"/>
      <c s="35" r="D7"/>
      <c s="35" r="E7"/>
      <c s="35" r="F7"/>
    </row>
    <row r="8">
      <c t="s" s="35" r="A8">
        <v>9</v>
      </c>
      <c t="s" s="23" r="B8">
        <v>53</v>
      </c>
      <c s="35" r="C8"/>
      <c s="35" r="D8"/>
      <c s="35" r="E8"/>
      <c s="35" r="F8"/>
    </row>
    <row r="9">
      <c t="s" s="35" r="A9">
        <v>54</v>
      </c>
      <c t="s" s="40" r="B9">
        <v>55</v>
      </c>
      <c s="35" r="C9"/>
      <c s="35" r="D9"/>
      <c s="35" r="E9"/>
      <c s="35" r="F9"/>
    </row>
    <row r="10">
      <c t="s" s="35" r="A10">
        <v>56</v>
      </c>
      <c t="s" s="40" r="B10">
        <v>55</v>
      </c>
      <c s="35" r="C10"/>
      <c s="35" r="D10"/>
      <c s="35" r="E10"/>
      <c s="35" r="F10"/>
    </row>
    <row r="11">
      <c s="35" r="A11"/>
      <c s="35" r="B11"/>
      <c s="35" r="C11"/>
      <c s="35" r="D11"/>
      <c s="35" r="E11"/>
      <c s="35" r="F11"/>
    </row>
    <row r="12">
      <c s="35" r="A12"/>
      <c s="35" r="B12"/>
      <c s="35" r="C12"/>
      <c s="35" r="D12"/>
      <c s="35" r="E12"/>
      <c s="35" r="F12"/>
    </row>
    <row r="13">
      <c s="35" r="A13"/>
      <c s="35" r="B13"/>
      <c s="35" r="C13"/>
      <c s="35" r="D13"/>
      <c s="35" r="E13"/>
      <c s="35" r="F13"/>
    </row>
    <row r="14">
      <c s="35" r="A14"/>
      <c s="35" r="B14"/>
      <c s="35" r="C14"/>
      <c s="35" r="D14"/>
      <c s="35" r="E14"/>
      <c s="35" r="F14"/>
    </row>
    <row r="15">
      <c s="35" r="A15"/>
      <c s="35" r="B15"/>
      <c s="35" r="C15"/>
      <c s="35" r="D15"/>
      <c s="35" r="E15"/>
      <c s="35" r="F15"/>
    </row>
    <row r="16">
      <c s="35" r="A16"/>
      <c s="35" r="B16"/>
      <c s="35" r="C16"/>
      <c s="35" r="D16"/>
      <c s="35" r="E16"/>
      <c s="35" r="F16"/>
    </row>
    <row r="17">
      <c s="35" r="A17"/>
      <c s="35" r="B17"/>
      <c s="35" r="C17"/>
      <c s="35" r="D17"/>
      <c s="35" r="E17"/>
      <c s="35" r="F17"/>
    </row>
    <row r="18">
      <c s="35" r="A18"/>
      <c s="35" r="B18"/>
      <c s="35" r="C18"/>
      <c s="35" r="D18"/>
      <c s="35" r="E18"/>
      <c s="35" r="F18"/>
    </row>
    <row r="19">
      <c s="35" r="A19"/>
      <c s="35" r="B19"/>
      <c s="35" r="C19"/>
      <c s="35" r="D19"/>
      <c s="35" r="E19"/>
      <c s="35" r="F19"/>
    </row>
    <row r="20">
      <c s="35" r="A20"/>
      <c s="35" r="B20"/>
      <c s="35" r="C20"/>
      <c s="35" r="D20"/>
      <c s="35" r="E20"/>
      <c s="35" r="F20"/>
    </row>
    <row r="21">
      <c s="35" r="A21"/>
      <c s="35" r="B21"/>
      <c s="35" r="C21"/>
      <c s="35" r="D21"/>
      <c s="35" r="E21"/>
      <c s="35" r="F21"/>
    </row>
    <row r="22">
      <c s="35" r="A22"/>
      <c s="35" r="B22"/>
      <c s="35" r="C22"/>
      <c s="35" r="D22"/>
      <c s="35" r="E22"/>
      <c s="35" r="F22"/>
    </row>
    <row r="23">
      <c s="35" r="A23"/>
      <c s="35" r="B23"/>
      <c s="35" r="C23"/>
      <c s="35" r="D23"/>
      <c s="35" r="E23"/>
      <c s="35" r="F23"/>
    </row>
    <row r="24">
      <c s="35" r="A24"/>
      <c s="35" r="B24"/>
      <c s="35" r="C24"/>
      <c s="35" r="D24"/>
      <c s="35" r="E24"/>
      <c s="35" r="F24"/>
    </row>
    <row r="25">
      <c s="35" r="A25"/>
      <c s="35" r="B25"/>
      <c s="35" r="C25"/>
      <c s="35" r="D25"/>
      <c s="35" r="E25"/>
      <c s="35" r="F25"/>
    </row>
    <row r="26">
      <c s="35" r="A26"/>
      <c s="35" r="B26"/>
      <c s="35" r="C26"/>
      <c s="35" r="D26"/>
      <c s="35" r="E26"/>
      <c s="35" r="F26"/>
    </row>
    <row r="27">
      <c s="35" r="A27"/>
      <c s="35" r="B27"/>
      <c s="35" r="C27"/>
      <c s="35" r="D27"/>
      <c s="35" r="E27"/>
      <c s="35" r="F27"/>
    </row>
    <row r="28">
      <c s="35" r="A28"/>
      <c s="35" r="B28"/>
      <c t="s" s="35" r="C28">
        <v>57</v>
      </c>
      <c s="35" r="D28"/>
      <c s="35" r="E28"/>
      <c s="35" r="F28"/>
    </row>
    <row r="29">
      <c s="35" r="A29"/>
      <c s="35" r="B29"/>
      <c s="35" r="C29"/>
      <c s="35" r="D29"/>
      <c s="35" r="E29"/>
      <c s="35" r="F29"/>
    </row>
    <row r="30">
      <c s="35" r="A30"/>
      <c s="35" r="B30"/>
      <c t="s" s="35" r="C30">
        <v>58</v>
      </c>
      <c s="35" r="D30"/>
      <c s="35" r="E30"/>
      <c s="35" r="F30"/>
    </row>
  </sheetData>
</worksheet>
</file>